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H29" i="2" l="1"/>
  <c r="AG28" i="2" l="1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<sst xmlns="http://schemas.openxmlformats.org/spreadsheetml/2006/main" count="146" uniqueCount="39">
  <si>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</si>
  <si>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</si>
  <si>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</si>
  <si>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</si>
  <si>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</si>
  <si>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</si>
  <si>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</si>
  <si>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</si>
  <si>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</si>
  <si>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</si>
  <si>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</si>
  <si>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</si>
  <si>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</si>
  <si>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</si>
  <si>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</si>
  <si>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</si>
  <si>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</si>
  <si>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</si>
  <si>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</si>
  <si>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12+00.00</t>
  </si>
  <si>
    <t>12+50.00</t>
  </si>
  <si>
    <t>13+00.00</t>
  </si>
  <si>
    <t>13+50.00</t>
  </si>
  <si>
    <t>14+00.00</t>
  </si>
  <si>
    <t>14+50.00</t>
  </si>
  <si>
    <t>15+00.00</t>
  </si>
  <si>
    <t>15+50.00</t>
  </si>
  <si>
    <t>16+00.00</t>
  </si>
  <si>
    <t>16+50.00</t>
  </si>
  <si>
    <t>17+00.00</t>
  </si>
  <si>
    <t>17+50.00</t>
  </si>
  <si>
    <t>18+00.00</t>
  </si>
  <si>
    <t>18+50.00</t>
  </si>
  <si>
    <t>19+00.00</t>
  </si>
  <si>
    <t>19+50.00</t>
  </si>
  <si>
    <t>20+00.00</t>
  </si>
  <si>
    <t>20+50.00</t>
  </si>
  <si>
    <t>B-5344</t>
  </si>
  <si>
    <t>1D-1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</si>
</sst>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5" fillId="0" borderId="11" xfId="0" applyFont="1" applyBorder="1" applyAlignment="1">
      <alignment horizont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2" fillId="0" borderId="34" xfId="0" applyFont="1" applyFill="1" applyBorder="1" applyAlignment="1" applyProtection="1">
      <alignment horizontal="center"/>
      <protection locked="0"/>
    </xf>
    <xf numFmtId="0" fontId="2" fillId="0" borderId="35" xfId="0" applyFont="1" applyFill="1" applyBorder="1" applyAlignment="1" applyProtection="1">
      <alignment horizontal="center"/>
      <protection locked="0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18</v>
      </c>
      <c r="D17" s="75" t="s">
        <v>19</v>
      </c>
      <c r="E17" s="76">
        <v>860595.28228613292</v>
      </c>
      <c r="F17" s="77">
        <v>1801073.2240283922</v>
      </c>
    </row>
    <row r="18" spans="2:6">
      <c r="B18" s="74">
        <v>2</v>
      </c>
      <c r="C18" s="75" t="s">
        <v>18</v>
      </c>
      <c r="D18" s="75" t="s">
        <v>20</v>
      </c>
      <c r="E18" s="76">
        <v>860607.00945766608</v>
      </c>
      <c r="F18" s="78">
        <v>1801121.8293104903</v>
      </c>
    </row>
    <row r="19" spans="2:6">
      <c r="B19" s="74">
        <v>3</v>
      </c>
      <c r="C19" s="75" t="s">
        <v>18</v>
      </c>
      <c r="D19" s="75" t="s">
        <v>21</v>
      </c>
      <c r="E19" s="76">
        <v>860618.73662919935</v>
      </c>
      <c r="F19" s="78">
        <v>1801170.4345925883</v>
      </c>
    </row>
    <row r="20" spans="2:6">
      <c r="B20" s="74">
        <v>4</v>
      </c>
      <c r="C20" s="75" t="s">
        <v>18</v>
      </c>
      <c r="D20" s="75" t="s">
        <v>22</v>
      </c>
      <c r="E20" s="76">
        <v>860628.73270067945</v>
      </c>
      <c r="F20" s="78">
        <v>1801219.4125183125</v>
      </c>
    </row>
    <row r="21" spans="2:6">
      <c r="B21" s="79">
        <v>5</v>
      </c>
      <c r="C21" s="80" t="s">
        <v>18</v>
      </c>
      <c r="D21" s="80" t="s">
        <v>23</v>
      </c>
      <c r="E21" s="81">
        <v>860634.90368815989</v>
      </c>
      <c r="F21" s="82">
        <v>1801269.0175921142</v>
      </c>
    </row>
    <row r="22" spans="2:6">
      <c r="B22" s="74">
        <v>6</v>
      </c>
      <c r="C22" s="75" t="s">
        <v>18</v>
      </c>
      <c r="D22" s="75" t="s">
        <v>24</v>
      </c>
      <c r="E22" s="76">
        <v>860637.20862832048</v>
      </c>
      <c r="F22" s="78">
        <v>1801318.9518657564</v>
      </c>
    </row>
    <row r="23" spans="2:6">
      <c r="B23" s="74">
        <v>7</v>
      </c>
      <c r="C23" s="75" t="s">
        <v>18</v>
      </c>
      <c r="D23" s="75" t="s">
        <v>25</v>
      </c>
      <c r="E23" s="76">
        <v>860635.63363411871</v>
      </c>
      <c r="F23" s="78">
        <v>1801368.9144900532</v>
      </c>
    </row>
    <row r="24" spans="2:6">
      <c r="B24" s="74">
        <v>8</v>
      </c>
      <c r="C24" s="75" t="s">
        <v>18</v>
      </c>
      <c r="D24" s="75" t="s">
        <v>26</v>
      </c>
      <c r="E24" s="76">
        <v>860630.18819474289</v>
      </c>
      <c r="F24" s="78">
        <v>1801418.6044450074</v>
      </c>
    </row>
    <row r="25" spans="2:6">
      <c r="B25" s="74">
        <v>9</v>
      </c>
      <c r="C25" s="75" t="s">
        <v>18</v>
      </c>
      <c r="D25" s="75" t="s">
        <v>27</v>
      </c>
      <c r="E25" s="76">
        <v>860620.90511844039</v>
      </c>
      <c r="F25" s="78">
        <v>1801467.7223534288</v>
      </c>
    </row>
    <row r="26" spans="2:6">
      <c r="B26" s="79">
        <v>10</v>
      </c>
      <c r="C26" s="80" t="s">
        <v>18</v>
      </c>
      <c r="D26" s="80" t="s">
        <v>28</v>
      </c>
      <c r="E26" s="81">
        <v>860608.08959901915</v>
      </c>
      <c r="F26" s="82">
        <v>1801516.0451287937</v>
      </c>
    </row>
    <row r="27" spans="2:6">
      <c r="B27" s="79">
        <v>11</v>
      </c>
      <c r="C27" s="80" t="s">
        <v>18</v>
      </c>
      <c r="D27" s="80" t="s">
        <v>29</v>
      </c>
      <c r="E27" s="81">
        <v>860594.51932395366</v>
      </c>
      <c r="F27" s="82">
        <v>1801564.1683834079</v>
      </c>
    </row>
    <row r="28" spans="2:6">
      <c r="B28" s="79">
        <v>12</v>
      </c>
      <c r="C28" s="80" t="s">
        <v>18</v>
      </c>
      <c r="D28" s="80" t="s">
        <v>30</v>
      </c>
      <c r="E28" s="81">
        <v>860580.94904888817</v>
      </c>
      <c r="F28" s="82">
        <v>1801612.2916380218</v>
      </c>
    </row>
    <row r="29" spans="2:6">
      <c r="B29" s="79">
        <v>13</v>
      </c>
      <c r="C29" s="80" t="s">
        <v>18</v>
      </c>
      <c r="D29" s="80" t="s">
        <v>31</v>
      </c>
      <c r="E29" s="81">
        <v>860567.37877382257</v>
      </c>
      <c r="F29" s="82">
        <v>1801660.4148926358</v>
      </c>
    </row>
    <row r="30" spans="2:6">
      <c r="B30" s="79">
        <v>14</v>
      </c>
      <c r="C30" s="80" t="s">
        <v>18</v>
      </c>
      <c r="D30" s="80" t="s">
        <v>32</v>
      </c>
      <c r="E30" s="81">
        <v>860553.80849875708</v>
      </c>
      <c r="F30" s="82">
        <v>1801708.5381472497</v>
      </c>
    </row>
    <row r="31" spans="2:6">
      <c r="B31" s="79">
        <v>15</v>
      </c>
      <c r="C31" s="80" t="s">
        <v>18</v>
      </c>
      <c r="D31" s="80" t="s">
        <v>33</v>
      </c>
      <c r="E31" s="81">
        <v>860540.23822369159</v>
      </c>
      <c r="F31" s="82">
        <v>1801756.6614018639</v>
      </c>
    </row>
    <row r="32" spans="2:6">
      <c r="B32" s="79">
        <v>16</v>
      </c>
      <c r="C32" s="80" t="s">
        <v>18</v>
      </c>
      <c r="D32" s="80" t="s">
        <v>34</v>
      </c>
      <c r="E32" s="81">
        <v>860526.6679486261</v>
      </c>
      <c r="F32" s="82">
        <v>1801804.7846564779</v>
      </c>
    </row>
    <row r="33" spans="2:6">
      <c r="B33" s="79">
        <v>17</v>
      </c>
      <c r="C33" s="80" t="s">
        <v>18</v>
      </c>
      <c r="D33" s="80" t="s">
        <v>35</v>
      </c>
      <c r="E33" s="81">
        <v>860513.09767356061</v>
      </c>
      <c r="F33" s="82">
        <v>1801852.9079110918</v>
      </c>
    </row>
    <row r="34" spans="2:6">
      <c r="B34" s="79">
        <v>18</v>
      </c>
      <c r="C34" s="80" t="s">
        <v>18</v>
      </c>
      <c r="D34" s="80" t="s">
        <v>36</v>
      </c>
      <c r="E34" s="81">
        <v>860499.527398495</v>
      </c>
      <c r="F34" s="82">
        <v>1801901.031165706</v>
      </c>
    </row>
    <row r="35" spans="2:6">
      <c r="B35" s="79"/>
      <c r="C35" s="80"/>
      <c r="D35" s="80"/>
      <c r="E35" s="81"/>
      <c r="F35" s="82"/>
    </row>
    <row r="36" spans="2:6">
      <c r="B36" s="79"/>
      <c r="C36" s="80"/>
      <c r="D36" s="80"/>
      <c r="E36" s="81"/>
      <c r="F36" s="82"/>
    </row>
    <row r="37" spans="2:6">
      <c r="B37" s="79"/>
      <c r="C37" s="80"/>
      <c r="D37" s="80"/>
      <c r="E37" s="81"/>
      <c r="F37" s="82"/>
    </row>
    <row r="38" spans="2:6">
      <c r="B38" s="79"/>
      <c r="C38" s="80"/>
      <c r="D38" s="80"/>
      <c r="E38" s="81"/>
      <c r="F38" s="82"/>
    </row>
    <row r="39" spans="2:6">
      <c r="B39" s="79"/>
      <c r="C39" s="80"/>
      <c r="D39" s="80"/>
      <c r="E39" s="81"/>
      <c r="F39" s="82"/>
    </row>
    <row r="40" spans="2:6">
      <c r="B40" s="79"/>
      <c r="C40" s="80"/>
      <c r="D40" s="80"/>
      <c r="E40" s="81"/>
      <c r="F40" s="82"/>
    </row>
    <row r="41" spans="2:6">
      <c r="B41" s="79"/>
      <c r="C41" s="80"/>
      <c r="D41" s="80"/>
      <c r="E41" s="81"/>
      <c r="F41" s="82"/>
    </row>
    <row r="42" spans="2:6">
      <c r="B42" s="79"/>
      <c r="C42" s="80"/>
      <c r="D42" s="80"/>
      <c r="E42" s="81"/>
      <c r="F42" s="82"/>
    </row>
    <row r="43" spans="2:6">
      <c r="B43" s="79"/>
      <c r="C43" s="80"/>
      <c r="D43" s="80"/>
      <c r="E43" s="81"/>
      <c r="F43" s="82"/>
    </row>
    <row r="44" spans="2:6">
      <c r="B44" s="79"/>
      <c r="C44" s="80"/>
      <c r="D44" s="80"/>
      <c r="E44" s="81"/>
      <c r="F44" s="82"/>
    </row>
    <row r="45" spans="2:6">
      <c r="B45" s="79"/>
      <c r="C45" s="80"/>
      <c r="D45" s="80"/>
      <c r="E45" s="81"/>
      <c r="F45" s="82"/>
    </row>
    <row r="46" spans="2:6">
      <c r="B46" s="79"/>
      <c r="C46" s="80"/>
      <c r="D46" s="80"/>
      <c r="E46" s="81"/>
      <c r="F46" s="82"/>
    </row>
    <row r="47" spans="2:6">
      <c r="B47" s="79"/>
      <c r="C47" s="80"/>
      <c r="D47" s="80"/>
      <c r="E47" s="81"/>
      <c r="F47" s="82"/>
    </row>
    <row r="48" spans="2:6">
      <c r="B48" s="79"/>
      <c r="C48" s="80"/>
      <c r="D48" s="80"/>
      <c r="E48" s="81"/>
      <c r="F48" s="82"/>
    </row>
    <row r="49" spans="2:6">
      <c r="B49" s="79"/>
      <c r="C49" s="80"/>
      <c r="D49" s="80"/>
      <c r="E49" s="81"/>
      <c r="F49" s="82"/>
    </row>
    <row r="50" spans="2:6">
      <c r="B50" s="79"/>
      <c r="C50" s="80"/>
      <c r="D50" s="80"/>
      <c r="E50" s="81"/>
      <c r="F50" s="82"/>
    </row>
    <row r="51" spans="2:6">
      <c r="B51" s="79"/>
      <c r="C51" s="80"/>
      <c r="D51" s="80"/>
      <c r="E51" s="81"/>
      <c r="F51" s="82"/>
    </row>
    <row r="52" spans="2:6">
      <c r="B52" s="79"/>
      <c r="C52" s="80"/>
      <c r="D52" s="80"/>
      <c r="E52" s="81"/>
      <c r="F52" s="82"/>
    </row>
    <row r="53" spans="2:6">
      <c r="B53" s="79"/>
      <c r="C53" s="80"/>
      <c r="D53" s="80"/>
      <c r="E53" s="81"/>
      <c r="F53" s="82"/>
    </row>
    <row r="54" spans="2:6">
      <c r="B54" s="79"/>
      <c r="C54" s="80"/>
      <c r="D54" s="80"/>
      <c r="E54" s="81"/>
      <c r="F54" s="82"/>
    </row>
    <row r="55" spans="2:6">
      <c r="B55" s="79"/>
      <c r="C55" s="80"/>
      <c r="D55" s="80"/>
      <c r="E55" s="81"/>
      <c r="F55" s="82"/>
    </row>
    <row r="56" spans="2:6">
      <c r="B56" s="79"/>
      <c r="C56" s="80"/>
      <c r="D56" s="80"/>
      <c r="E56" s="81"/>
      <c r="F56" s="82"/>
    </row>
    <row r="57" spans="2:6">
      <c r="B57" s="79"/>
      <c r="C57" s="80"/>
      <c r="D57" s="80"/>
      <c r="E57" s="81"/>
      <c r="F57" s="82"/>
    </row>
    <row r="58" spans="2:6">
      <c r="B58" s="79"/>
      <c r="C58" s="80"/>
      <c r="D58" s="80"/>
      <c r="E58" s="81"/>
      <c r="F58" s="82"/>
    </row>
    <row r="59" spans="2:6">
      <c r="B59" s="79"/>
      <c r="C59" s="80"/>
      <c r="D59" s="80"/>
      <c r="E59" s="81"/>
      <c r="F59" s="82"/>
    </row>
    <row r="60" spans="2:6">
      <c r="B60" s="79"/>
      <c r="C60" s="80"/>
      <c r="D60" s="80"/>
      <c r="E60" s="81"/>
      <c r="F60" s="82"/>
    </row>
    <row r="61" spans="2:6">
      <c r="B61" s="79"/>
      <c r="C61" s="80"/>
      <c r="D61" s="80"/>
      <c r="E61" s="81"/>
      <c r="F61" s="82"/>
    </row>
    <row r="62" spans="2:6">
      <c r="B62" s="79"/>
      <c r="C62" s="80"/>
      <c r="D62" s="80"/>
      <c r="E62" s="81"/>
      <c r="F62" s="82"/>
    </row>
    <row r="63" spans="2:6">
      <c r="B63" s="79"/>
      <c r="C63" s="80"/>
      <c r="D63" s="80"/>
      <c r="E63" s="81"/>
      <c r="F63" s="82"/>
    </row>
    <row r="64" spans="2:6">
      <c r="B64" s="79"/>
      <c r="C64" s="80"/>
      <c r="D64" s="80"/>
      <c r="E64" s="81"/>
      <c r="F64" s="82"/>
    </row>
    <row r="65" spans="2:6">
      <c r="B65" s="79"/>
      <c r="C65" s="80"/>
      <c r="D65" s="80"/>
      <c r="E65" s="81"/>
      <c r="F65" s="82"/>
    </row>
    <row r="66" spans="2:6">
      <c r="B66" s="79"/>
      <c r="C66" s="80"/>
      <c r="D66" s="80"/>
      <c r="E66" s="81"/>
      <c r="F66" s="82"/>
    </row>
    <row r="67" spans="2:6">
      <c r="B67" s="79"/>
      <c r="C67" s="80"/>
      <c r="D67" s="80"/>
      <c r="E67" s="81"/>
      <c r="F67" s="82"/>
    </row>
    <row r="68" spans="2:6">
      <c r="B68" s="79"/>
      <c r="C68" s="80"/>
      <c r="D68" s="80"/>
      <c r="E68" s="81"/>
      <c r="F68" s="82"/>
    </row>
    <row r="69" spans="2:6">
      <c r="B69" s="79"/>
      <c r="C69" s="80"/>
      <c r="D69" s="80"/>
      <c r="E69" s="81"/>
      <c r="F69" s="82"/>
    </row>
    <row r="70" spans="2:6">
      <c r="B70" s="79"/>
      <c r="C70" s="80"/>
      <c r="D70" s="80"/>
      <c r="E70" s="81"/>
      <c r="F70" s="82"/>
    </row>
    <row r="71" spans="2:6">
      <c r="B71" s="79"/>
      <c r="C71" s="80"/>
      <c r="D71" s="80"/>
      <c r="E71" s="81"/>
      <c r="F71" s="82"/>
    </row>
    <row r="72" spans="2:6">
      <c r="B72" s="79"/>
      <c r="C72" s="80"/>
      <c r="D72" s="80"/>
      <c r="E72" s="81"/>
      <c r="F72" s="82"/>
    </row>
    <row r="73" spans="2:6">
      <c r="B73" s="79"/>
      <c r="C73" s="80"/>
      <c r="D73" s="80"/>
      <c r="E73" s="81"/>
      <c r="F73" s="82"/>
    </row>
    <row r="74" spans="2:6">
      <c r="B74" s="79"/>
      <c r="C74" s="80"/>
      <c r="D74" s="80"/>
      <c r="E74" s="81"/>
      <c r="F74" s="82"/>
    </row>
    <row r="75" spans="2:6">
      <c r="B75" s="79"/>
      <c r="C75" s="80"/>
      <c r="D75" s="80"/>
      <c r="E75" s="81"/>
      <c r="F75" s="82"/>
    </row>
    <row r="76" spans="2:6">
      <c r="B76" s="79"/>
      <c r="C76" s="80"/>
      <c r="D76" s="80"/>
      <c r="E76" s="81"/>
      <c r="F76" s="82"/>
    </row>
    <row r="77" spans="2:6">
      <c r="B77" s="79"/>
      <c r="C77" s="80"/>
      <c r="D77" s="80"/>
      <c r="E77" s="81"/>
      <c r="F77" s="82"/>
    </row>
    <row r="78" spans="2:6">
      <c r="B78" s="79"/>
      <c r="C78" s="80"/>
      <c r="D78" s="80"/>
      <c r="E78" s="81"/>
      <c r="F78" s="82"/>
    </row>
    <row r="79" spans="2:6">
      <c r="B79" s="79"/>
      <c r="C79" s="80"/>
      <c r="D79" s="80"/>
      <c r="E79" s="81"/>
      <c r="F79" s="82"/>
    </row>
    <row r="80" spans="2:6">
      <c r="B80" s="79"/>
      <c r="C80" s="80"/>
      <c r="D80" s="80"/>
      <c r="E80" s="81"/>
      <c r="F80" s="82"/>
    </row>
    <row r="81" spans="2:6">
      <c r="B81" s="79"/>
      <c r="C81" s="80"/>
      <c r="D81" s="80"/>
      <c r="E81" s="81"/>
      <c r="F81" s="82"/>
    </row>
    <row r="82" spans="2:6">
      <c r="B82" s="79"/>
      <c r="C82" s="80"/>
      <c r="D82" s="80"/>
      <c r="E82" s="81"/>
      <c r="F82" s="82"/>
    </row>
    <row r="83" spans="2:6">
      <c r="B83" s="79"/>
      <c r="C83" s="80"/>
      <c r="D83" s="80"/>
      <c r="E83" s="81"/>
      <c r="F83" s="82"/>
    </row>
    <row r="84" spans="2:6">
      <c r="B84" s="79"/>
      <c r="C84" s="80"/>
      <c r="D84" s="80"/>
      <c r="E84" s="81"/>
      <c r="F84" s="82"/>
    </row>
    <row r="85" spans="2:6">
      <c r="B85" s="79"/>
      <c r="C85" s="80"/>
      <c r="D85" s="80"/>
      <c r="E85" s="81"/>
      <c r="F85" s="82"/>
    </row>
    <row r="86" spans="2:6">
      <c r="B86" s="79"/>
      <c r="C86" s="80"/>
      <c r="D86" s="80"/>
      <c r="E86" s="81"/>
      <c r="F86" s="82"/>
    </row>
    <row r="87" spans="2:6">
      <c r="B87" s="79"/>
      <c r="C87" s="80"/>
      <c r="D87" s="80"/>
      <c r="E87" s="81"/>
      <c r="F87" s="82"/>
    </row>
    <row r="88" spans="2:6">
      <c r="B88" s="79"/>
      <c r="C88" s="80"/>
      <c r="D88" s="80"/>
      <c r="E88" s="81"/>
      <c r="F88" s="82"/>
    </row>
    <row r="89" spans="2:6">
      <c r="B89" s="79"/>
      <c r="C89" s="80"/>
      <c r="D89" s="80"/>
      <c r="E89" s="81"/>
      <c r="F89" s="82"/>
    </row>
    <row r="90" spans="2:6">
      <c r="B90" s="79"/>
      <c r="C90" s="80"/>
      <c r="D90" s="80"/>
      <c r="E90" s="81"/>
      <c r="F90" s="82"/>
    </row>
    <row r="91" spans="2:6">
      <c r="B91" s="79"/>
      <c r="C91" s="80"/>
      <c r="D91" s="80"/>
      <c r="E91" s="81"/>
      <c r="F91" s="82"/>
    </row>
    <row r="92" spans="2:6">
      <c r="B92" s="79"/>
      <c r="C92" s="80"/>
      <c r="D92" s="80"/>
      <c r="E92" s="81"/>
      <c r="F92" s="82"/>
    </row>
    <row r="93" spans="2:6">
      <c r="B93" s="79"/>
      <c r="C93" s="80"/>
      <c r="D93" s="80"/>
      <c r="E93" s="81"/>
      <c r="F93" s="82"/>
    </row>
    <row r="94" spans="2:6">
      <c r="B94" s="79"/>
      <c r="C94" s="80"/>
      <c r="D94" s="80"/>
      <c r="E94" s="81"/>
      <c r="F94" s="82"/>
    </row>
    <row r="95" spans="2:6">
      <c r="B95" s="79"/>
      <c r="C95" s="80"/>
      <c r="D95" s="80"/>
      <c r="E95" s="81"/>
      <c r="F95" s="82"/>
    </row>
    <row r="96" spans="2:6">
      <c r="B96" s="79"/>
      <c r="C96" s="80"/>
      <c r="D96" s="80"/>
      <c r="E96" s="81"/>
      <c r="F96" s="82"/>
    </row>
    <row r="97" spans="2:6">
      <c r="B97" s="79"/>
      <c r="C97" s="80"/>
      <c r="D97" s="80"/>
      <c r="E97" s="81"/>
      <c r="F97" s="82"/>
    </row>
    <row r="98" spans="2:6">
      <c r="B98" s="79"/>
      <c r="C98" s="80"/>
      <c r="D98" s="80"/>
      <c r="E98" s="81"/>
      <c r="F98" s="82"/>
    </row>
    <row r="99" spans="2:6">
      <c r="B99" s="79"/>
      <c r="C99" s="80"/>
      <c r="D99" s="80"/>
      <c r="E99" s="81"/>
      <c r="F99" s="82"/>
    </row>
    <row r="100" spans="2:6">
      <c r="B100" s="79"/>
      <c r="C100" s="80"/>
      <c r="D100" s="80"/>
      <c r="E100" s="81"/>
      <c r="F100" s="82"/>
    </row>
    <row r="101" spans="2:6">
      <c r="B101" s="79"/>
      <c r="C101" s="80"/>
      <c r="D101" s="80"/>
      <c r="E101" s="81"/>
      <c r="F101" s="82"/>
    </row>
    <row r="102" spans="2:6">
      <c r="B102" s="79"/>
      <c r="C102" s="80"/>
      <c r="D102" s="80"/>
      <c r="E102" s="81"/>
      <c r="F102" s="82"/>
    </row>
    <row r="103" spans="2:6">
      <c r="B103" s="79"/>
      <c r="C103" s="80"/>
      <c r="D103" s="80"/>
      <c r="E103" s="81"/>
      <c r="F103" s="82"/>
    </row>
    <row r="104" spans="2:6">
      <c r="B104" s="79"/>
      <c r="C104" s="80"/>
      <c r="D104" s="80"/>
      <c r="E104" s="81"/>
      <c r="F104" s="82"/>
    </row>
    <row r="105" spans="2:6">
      <c r="B105" s="79"/>
      <c r="C105" s="80"/>
      <c r="D105" s="80"/>
      <c r="E105" s="81"/>
      <c r="F105" s="82"/>
    </row>
    <row r="106" spans="2:6">
      <c r="B106" s="79"/>
      <c r="C106" s="80"/>
      <c r="D106" s="80"/>
      <c r="E106" s="81"/>
      <c r="F106" s="82"/>
    </row>
    <row r="107" spans="2:6">
      <c r="B107" s="79"/>
      <c r="C107" s="80"/>
      <c r="D107" s="80"/>
      <c r="E107" s="81"/>
      <c r="F107" s="82"/>
    </row>
    <row r="108" spans="2:6">
      <c r="B108" s="79"/>
      <c r="C108" s="80"/>
      <c r="D108" s="80"/>
      <c r="E108" s="81"/>
      <c r="F108" s="82"/>
    </row>
    <row r="109" spans="2:6">
      <c r="B109" s="79"/>
      <c r="C109" s="80"/>
      <c r="D109" s="80"/>
      <c r="E109" s="81"/>
      <c r="F109" s="82"/>
    </row>
    <row r="110" spans="2:6">
      <c r="B110" s="79"/>
      <c r="C110" s="80"/>
      <c r="D110" s="80"/>
      <c r="E110" s="81"/>
      <c r="F110" s="82"/>
    </row>
    <row r="111" spans="2:6">
      <c r="B111" s="79"/>
      <c r="C111" s="80"/>
      <c r="D111" s="80"/>
      <c r="E111" s="81"/>
      <c r="F111" s="82"/>
    </row>
    <row r="112" spans="2:6">
      <c r="B112" s="79"/>
      <c r="C112" s="80"/>
      <c r="D112" s="80"/>
      <c r="E112" s="81"/>
      <c r="F112" s="82"/>
    </row>
    <row r="113" spans="2:6">
      <c r="B113" s="79"/>
      <c r="C113" s="80"/>
      <c r="D113" s="80"/>
      <c r="E113" s="81"/>
      <c r="F113" s="82"/>
    </row>
    <row r="114" spans="2:6">
      <c r="B114" s="79"/>
      <c r="C114" s="80"/>
      <c r="D114" s="80"/>
      <c r="E114" s="81"/>
      <c r="F114" s="82"/>
    </row>
    <row r="115" spans="2:6">
      <c r="B115" s="79"/>
      <c r="C115" s="80"/>
      <c r="D115" s="80"/>
      <c r="E115" s="81"/>
      <c r="F115" s="82"/>
    </row>
    <row r="116" spans="2:6">
      <c r="B116" s="79"/>
      <c r="C116" s="80"/>
      <c r="D116" s="80"/>
      <c r="E116" s="81"/>
      <c r="F116" s="82"/>
    </row>
    <row r="117" spans="2:6">
      <c r="B117" s="79"/>
      <c r="C117" s="80"/>
      <c r="D117" s="80"/>
      <c r="E117" s="81"/>
      <c r="F117" s="82"/>
    </row>
    <row r="118" spans="2:6">
      <c r="B118" s="79"/>
      <c r="C118" s="80"/>
      <c r="D118" s="80"/>
      <c r="E118" s="81"/>
      <c r="F118" s="82"/>
    </row>
    <row r="119" spans="2:6">
      <c r="B119" s="79"/>
      <c r="C119" s="80"/>
      <c r="D119" s="80"/>
      <c r="E119" s="81"/>
      <c r="F119" s="82"/>
    </row>
    <row r="120" spans="2:6">
      <c r="B120" s="79"/>
      <c r="C120" s="80"/>
      <c r="D120" s="80"/>
      <c r="E120" s="81"/>
      <c r="F120" s="82"/>
    </row>
    <row r="121" spans="2:6">
      <c r="B121" s="79"/>
      <c r="C121" s="80"/>
      <c r="D121" s="80"/>
      <c r="E121" s="81"/>
      <c r="F121" s="82"/>
    </row>
    <row r="122" spans="2:6">
      <c r="B122" s="79"/>
      <c r="C122" s="80"/>
      <c r="D122" s="80"/>
      <c r="E122" s="81"/>
      <c r="F122" s="82"/>
    </row>
    <row r="123" spans="2:6">
      <c r="B123" s="79"/>
      <c r="C123" s="80"/>
      <c r="D123" s="80"/>
      <c r="E123" s="81"/>
      <c r="F123" s="82"/>
    </row>
    <row r="124" spans="2:6">
      <c r="B124" s="79"/>
      <c r="C124" s="80"/>
      <c r="D124" s="80"/>
      <c r="E124" s="81"/>
      <c r="F124" s="82"/>
    </row>
    <row r="125" spans="2:6">
      <c r="B125" s="79"/>
      <c r="C125" s="80"/>
      <c r="D125" s="80"/>
      <c r="E125" s="81"/>
      <c r="F125" s="82"/>
    </row>
    <row r="126" spans="2:6">
      <c r="B126" s="79"/>
      <c r="C126" s="80"/>
      <c r="D126" s="80"/>
      <c r="E126" s="81"/>
      <c r="F126" s="82"/>
    </row>
    <row r="127" spans="2:6">
      <c r="B127" s="79"/>
      <c r="C127" s="80"/>
      <c r="D127" s="80"/>
      <c r="E127" s="81"/>
      <c r="F127" s="82"/>
    </row>
    <row r="128" spans="2:6">
      <c r="B128" s="79"/>
      <c r="C128" s="80"/>
      <c r="D128" s="80"/>
      <c r="E128" s="81"/>
      <c r="F128" s="82"/>
    </row>
    <row r="129" spans="2:6">
      <c r="B129" s="79"/>
      <c r="C129" s="80"/>
      <c r="D129" s="80"/>
      <c r="E129" s="81"/>
      <c r="F129" s="82"/>
    </row>
    <row r="130" spans="2:6">
      <c r="B130" s="79"/>
      <c r="C130" s="80"/>
      <c r="D130" s="80"/>
      <c r="E130" s="81"/>
      <c r="F130" s="82"/>
    </row>
    <row r="131" spans="2:6">
      <c r="B131" s="79"/>
      <c r="C131" s="80"/>
      <c r="D131" s="80"/>
      <c r="E131" s="81"/>
      <c r="F131" s="82"/>
    </row>
    <row r="132" spans="2:6">
      <c r="B132" s="79"/>
      <c r="C132" s="80"/>
      <c r="D132" s="80"/>
      <c r="E132" s="81"/>
      <c r="F132" s="82"/>
    </row>
    <row r="133" spans="2:6">
      <c r="B133" s="79"/>
      <c r="C133" s="80"/>
      <c r="D133" s="80"/>
      <c r="E133" s="81"/>
      <c r="F133" s="82"/>
    </row>
    <row r="134" spans="2:6">
      <c r="B134" s="79"/>
      <c r="C134" s="80"/>
      <c r="D134" s="80"/>
      <c r="E134" s="81"/>
      <c r="F134" s="82"/>
    </row>
    <row r="135" spans="2:6">
      <c r="B135" s="79"/>
      <c r="C135" s="80"/>
      <c r="D135" s="80"/>
      <c r="E135" s="81"/>
      <c r="F135" s="82"/>
    </row>
    <row r="136" spans="2:6">
      <c r="B136" s="79"/>
      <c r="C136" s="80"/>
      <c r="D136" s="80"/>
      <c r="E136" s="81"/>
      <c r="F136" s="82"/>
    </row>
    <row r="137" spans="2:6">
      <c r="B137" s="79"/>
      <c r="C137" s="80"/>
      <c r="D137" s="80"/>
      <c r="E137" s="81"/>
      <c r="F137" s="82"/>
    </row>
    <row r="138" spans="2:6">
      <c r="B138" s="79"/>
      <c r="C138" s="80"/>
      <c r="D138" s="80"/>
      <c r="E138" s="81"/>
      <c r="F138" s="82"/>
    </row>
    <row r="139" spans="2:6">
      <c r="B139" s="79"/>
      <c r="C139" s="80"/>
      <c r="D139" s="80"/>
      <c r="E139" s="81"/>
      <c r="F139" s="82"/>
    </row>
    <row r="140" spans="2:6">
      <c r="B140" s="79"/>
      <c r="C140" s="80"/>
      <c r="D140" s="80"/>
      <c r="E140" s="81"/>
      <c r="F140" s="82"/>
    </row>
    <row r="141" spans="2:6">
      <c r="B141" s="79"/>
      <c r="C141" s="80"/>
      <c r="D141" s="80"/>
      <c r="E141" s="81"/>
      <c r="F141" s="82"/>
    </row>
    <row r="142" spans="2:6">
      <c r="B142" s="79"/>
      <c r="C142" s="80"/>
      <c r="D142" s="80"/>
      <c r="E142" s="81"/>
      <c r="F142" s="82"/>
    </row>
    <row r="143" spans="2:6">
      <c r="B143" s="79"/>
      <c r="C143" s="80"/>
      <c r="D143" s="80"/>
      <c r="E143" s="81"/>
      <c r="F143" s="82"/>
    </row>
    <row r="144" spans="2:6">
      <c r="B144" s="79"/>
      <c r="C144" s="80"/>
      <c r="D144" s="80"/>
      <c r="E144" s="81"/>
      <c r="F144" s="82"/>
    </row>
    <row r="145" spans="2:6">
      <c r="B145" s="79"/>
      <c r="C145" s="80"/>
      <c r="D145" s="80"/>
      <c r="E145" s="81"/>
      <c r="F145" s="82"/>
    </row>
    <row r="146" spans="2:6">
      <c r="B146" s="79"/>
      <c r="C146" s="80"/>
      <c r="D146" s="80"/>
      <c r="E146" s="81"/>
      <c r="F146" s="82"/>
    </row>
    <row r="147" spans="2:6">
      <c r="B147" s="79"/>
      <c r="C147" s="80"/>
      <c r="D147" s="80"/>
      <c r="E147" s="81"/>
      <c r="F147" s="82"/>
    </row>
    <row r="148" spans="2:6">
      <c r="B148" s="79"/>
      <c r="C148" s="80"/>
      <c r="D148" s="80"/>
      <c r="E148" s="81"/>
      <c r="F148" s="82"/>
    </row>
    <row r="149" spans="2:6">
      <c r="B149" s="79"/>
      <c r="C149" s="80"/>
      <c r="D149" s="80"/>
      <c r="E149" s="81"/>
      <c r="F149" s="82"/>
    </row>
    <row r="150" spans="2:6">
      <c r="B150" s="79"/>
      <c r="C150" s="80"/>
      <c r="D150" s="80"/>
      <c r="E150" s="81"/>
      <c r="F150" s="82"/>
    </row>
    <row r="151" spans="2:6">
      <c r="B151" s="79"/>
      <c r="C151" s="80"/>
      <c r="D151" s="80"/>
      <c r="E151" s="81"/>
      <c r="F151" s="82"/>
    </row>
    <row r="152" spans="2:6">
      <c r="B152" s="79"/>
      <c r="C152" s="80"/>
      <c r="D152" s="80"/>
      <c r="E152" s="81"/>
      <c r="F152" s="82"/>
    </row>
    <row r="153" spans="2:6">
      <c r="B153" s="79"/>
      <c r="C153" s="80"/>
      <c r="D153" s="80"/>
      <c r="E153" s="81"/>
      <c r="F153" s="82"/>
    </row>
    <row r="154" spans="2:6">
      <c r="B154" s="79"/>
      <c r="C154" s="80"/>
      <c r="D154" s="80"/>
      <c r="E154" s="81"/>
      <c r="F154" s="82"/>
    </row>
    <row r="155" spans="2:6">
      <c r="B155" s="83"/>
      <c r="C155" s="84"/>
      <c r="D155" s="84"/>
      <c r="E155" s="85"/>
      <c r="F155" s="86"/>
    </row>
    <row r="156" spans="2:6">
      <c r="B156" s="79"/>
      <c r="C156" s="80"/>
      <c r="D156" s="80"/>
      <c r="E156" s="81"/>
      <c r="F156" s="82"/>
    </row>
    <row r="157" spans="2:6">
      <c r="B157" s="79"/>
      <c r="C157" s="80"/>
      <c r="D157" s="80"/>
      <c r="E157" s="81"/>
      <c r="F157" s="82"/>
    </row>
    <row r="158" spans="2:6">
      <c r="B158" s="79"/>
      <c r="C158" s="80"/>
      <c r="D158" s="80"/>
      <c r="E158" s="81"/>
      <c r="F158" s="82"/>
    </row>
    <row r="159" spans="2:6">
      <c r="B159" s="79"/>
      <c r="C159" s="80"/>
      <c r="D159" s="80"/>
      <c r="E159" s="81"/>
      <c r="F159" s="82"/>
    </row>
    <row r="160" spans="2:6">
      <c r="B160" s="79"/>
      <c r="C160" s="80"/>
      <c r="D160" s="80"/>
      <c r="E160" s="81"/>
      <c r="F160" s="82"/>
    </row>
    <row r="161" spans="2:6">
      <c r="B161" s="79"/>
      <c r="C161" s="80"/>
      <c r="D161" s="80"/>
      <c r="E161" s="81"/>
      <c r="F161" s="82"/>
    </row>
    <row r="162" spans="2:6">
      <c r="B162" s="79"/>
      <c r="C162" s="80"/>
      <c r="D162" s="80"/>
      <c r="E162" s="81"/>
      <c r="F162" s="82"/>
    </row>
    <row r="163" spans="2:6">
      <c r="B163" s="79"/>
      <c r="C163" s="80"/>
      <c r="D163" s="80"/>
      <c r="E163" s="81"/>
      <c r="F163" s="82"/>
    </row>
    <row r="164" spans="2:6">
      <c r="B164" s="79"/>
      <c r="C164" s="80"/>
      <c r="D164" s="80"/>
      <c r="E164" s="81"/>
      <c r="F164" s="82"/>
    </row>
    <row r="165" spans="2:6">
      <c r="B165" s="79"/>
      <c r="C165" s="80"/>
      <c r="D165" s="80"/>
      <c r="E165" s="81"/>
      <c r="F165" s="82"/>
    </row>
    <row r="166" spans="2:6">
      <c r="B166" s="79"/>
      <c r="C166" s="80"/>
      <c r="D166" s="80"/>
      <c r="E166" s="81"/>
      <c r="F166" s="82"/>
    </row>
    <row r="167" spans="2:6">
      <c r="B167" s="79"/>
      <c r="C167" s="80"/>
      <c r="D167" s="80"/>
      <c r="E167" s="81"/>
      <c r="F167" s="82"/>
    </row>
    <row r="168" spans="2:6">
      <c r="B168" s="79"/>
      <c r="C168" s="80"/>
      <c r="D168" s="80"/>
      <c r="E168" s="81"/>
      <c r="F168" s="82"/>
    </row>
    <row r="169" spans="2:6">
      <c r="B169" s="79"/>
      <c r="C169" s="80"/>
      <c r="D169" s="80"/>
      <c r="E169" s="81"/>
      <c r="F169" s="82"/>
    </row>
    <row r="170" spans="2:6">
      <c r="B170" s="79"/>
      <c r="C170" s="80"/>
      <c r="D170" s="80"/>
      <c r="E170" s="81"/>
      <c r="F170" s="82"/>
    </row>
    <row r="171" spans="2:6">
      <c r="B171" s="79"/>
      <c r="C171" s="80"/>
      <c r="D171" s="80"/>
      <c r="E171" s="81"/>
      <c r="F171" s="82"/>
    </row>
    <row r="172" spans="2:6">
      <c r="B172" s="79"/>
      <c r="C172" s="80"/>
      <c r="D172" s="80"/>
      <c r="E172" s="81"/>
      <c r="F172" s="82"/>
    </row>
    <row r="173" spans="2:6">
      <c r="B173" s="79"/>
      <c r="C173" s="80"/>
      <c r="D173" s="80"/>
      <c r="E173" s="81"/>
      <c r="F173" s="82"/>
    </row>
    <row r="174" spans="2:6">
      <c r="B174" s="79"/>
      <c r="C174" s="80"/>
      <c r="D174" s="80"/>
      <c r="E174" s="81"/>
      <c r="F174" s="82"/>
    </row>
    <row r="175" spans="2:6">
      <c r="B175" s="79"/>
      <c r="C175" s="80"/>
      <c r="D175" s="80"/>
      <c r="E175" s="81"/>
      <c r="F175" s="82"/>
    </row>
    <row r="176" spans="2:6">
      <c r="B176" s="79"/>
      <c r="C176" s="80"/>
      <c r="D176" s="80"/>
      <c r="E176" s="81"/>
      <c r="F176" s="82"/>
    </row>
    <row r="177" spans="2:6">
      <c r="B177" s="79"/>
      <c r="C177" s="80"/>
      <c r="D177" s="80"/>
      <c r="E177" s="81"/>
      <c r="F177" s="82"/>
    </row>
    <row r="178" spans="2:6">
      <c r="B178" s="79"/>
      <c r="C178" s="80"/>
      <c r="D178" s="80"/>
      <c r="E178" s="81"/>
      <c r="F178" s="82"/>
    </row>
    <row r="179" spans="2:6">
      <c r="B179" s="79"/>
      <c r="C179" s="80"/>
      <c r="D179" s="80"/>
      <c r="E179" s="81"/>
      <c r="F179" s="82"/>
    </row>
    <row r="180" spans="2:6">
      <c r="B180" s="79"/>
      <c r="C180" s="80"/>
      <c r="D180" s="80"/>
      <c r="E180" s="81"/>
      <c r="F180" s="82"/>
    </row>
    <row r="181" spans="2:6">
      <c r="B181" s="79"/>
      <c r="C181" s="80"/>
      <c r="D181" s="80"/>
      <c r="E181" s="81"/>
      <c r="F181" s="82"/>
    </row>
    <row r="182" spans="2:6">
      <c r="B182" s="79"/>
      <c r="C182" s="80"/>
      <c r="D182" s="80"/>
      <c r="E182" s="81"/>
      <c r="F182" s="82"/>
    </row>
    <row r="183" spans="2:6">
      <c r="B183" s="79"/>
      <c r="C183" s="80"/>
      <c r="D183" s="80"/>
      <c r="E183" s="81"/>
      <c r="F183" s="82"/>
    </row>
    <row r="184" spans="2:6">
      <c r="B184" s="79"/>
      <c r="C184" s="80"/>
      <c r="D184" s="80"/>
      <c r="E184" s="81"/>
      <c r="F184" s="82"/>
    </row>
    <row r="185" spans="2:6">
      <c r="B185" s="79"/>
      <c r="C185" s="80"/>
      <c r="D185" s="80"/>
      <c r="E185" s="81"/>
      <c r="F185" s="82"/>
    </row>
    <row r="186" spans="2:6">
      <c r="B186" s="79"/>
      <c r="C186" s="80"/>
      <c r="D186" s="80"/>
      <c r="E186" s="81"/>
      <c r="F186" s="82"/>
    </row>
    <row r="187" spans="2:6">
      <c r="B187" s="79"/>
      <c r="C187" s="80"/>
      <c r="D187" s="80"/>
      <c r="E187" s="81"/>
      <c r="F187" s="82"/>
    </row>
    <row r="188" spans="2:6">
      <c r="B188" s="79"/>
      <c r="C188" s="80"/>
      <c r="D188" s="80"/>
      <c r="E188" s="81"/>
      <c r="F188" s="82"/>
    </row>
    <row r="189" spans="2:6">
      <c r="B189" s="79"/>
      <c r="C189" s="80"/>
      <c r="D189" s="80"/>
      <c r="E189" s="81"/>
      <c r="F189" s="82"/>
    </row>
    <row r="190" spans="2:6">
      <c r="B190" s="79"/>
      <c r="C190" s="80"/>
      <c r="D190" s="80"/>
      <c r="E190" s="81"/>
      <c r="F190" s="82"/>
    </row>
    <row r="191" spans="2:6">
      <c r="B191" s="79"/>
      <c r="C191" s="80"/>
      <c r="D191" s="80"/>
      <c r="E191" s="81"/>
      <c r="F191" s="82"/>
    </row>
    <row r="192" spans="2:6">
      <c r="B192" s="79"/>
      <c r="C192" s="80"/>
      <c r="D192" s="80"/>
      <c r="E192" s="81"/>
      <c r="F192" s="82"/>
    </row>
    <row r="193" spans="2:6">
      <c r="B193" s="79"/>
      <c r="C193" s="80"/>
      <c r="D193" s="80"/>
      <c r="E193" s="81"/>
      <c r="F193" s="82"/>
    </row>
    <row r="194" spans="2:6">
      <c r="B194" s="79"/>
      <c r="C194" s="80"/>
      <c r="D194" s="80"/>
      <c r="E194" s="81"/>
      <c r="F194" s="82"/>
    </row>
    <row r="195" spans="2:6">
      <c r="B195" s="79"/>
      <c r="C195" s="80"/>
      <c r="D195" s="80"/>
      <c r="E195" s="81"/>
      <c r="F195" s="82"/>
    </row>
    <row r="196" spans="2:6">
      <c r="B196" s="79"/>
      <c r="C196" s="80"/>
      <c r="D196" s="80"/>
      <c r="E196" s="81"/>
      <c r="F196" s="82"/>
    </row>
    <row r="197" spans="2:6">
      <c r="B197" s="79"/>
      <c r="C197" s="80"/>
      <c r="D197" s="80"/>
      <c r="E197" s="81"/>
      <c r="F197" s="82"/>
    </row>
    <row r="198" spans="2:6">
      <c r="B198" s="79"/>
      <c r="C198" s="80"/>
      <c r="D198" s="80"/>
      <c r="E198" s="81"/>
      <c r="F198" s="82"/>
    </row>
    <row r="199" spans="2:6">
      <c r="B199" s="79"/>
      <c r="C199" s="80"/>
      <c r="D199" s="80"/>
      <c r="E199" s="81"/>
      <c r="F199" s="82"/>
    </row>
    <row r="200" spans="2:6">
      <c r="B200" s="79"/>
      <c r="C200" s="80"/>
      <c r="D200" s="80"/>
      <c r="E200" s="81"/>
      <c r="F200" s="82"/>
    </row>
    <row r="201" spans="2:6">
      <c r="B201" s="79"/>
      <c r="C201" s="80"/>
      <c r="D201" s="80"/>
      <c r="E201" s="81"/>
      <c r="F201" s="82"/>
    </row>
    <row r="202" spans="2:6">
      <c r="B202" s="79"/>
      <c r="C202" s="80"/>
      <c r="D202" s="80"/>
      <c r="E202" s="81"/>
      <c r="F202" s="82"/>
    </row>
    <row r="203" spans="2:6">
      <c r="B203" s="79"/>
      <c r="C203" s="80"/>
      <c r="D203" s="80"/>
      <c r="E203" s="81"/>
      <c r="F203" s="82"/>
    </row>
    <row r="204" spans="2:6">
      <c r="B204" s="79"/>
      <c r="C204" s="80"/>
      <c r="D204" s="80"/>
      <c r="E204" s="81"/>
      <c r="F204" s="82"/>
    </row>
    <row r="205" spans="2:6">
      <c r="B205" s="79"/>
      <c r="C205" s="80"/>
      <c r="D205" s="80"/>
      <c r="E205" s="81"/>
      <c r="F205" s="82"/>
    </row>
    <row r="206" spans="2:6">
      <c r="B206" s="79"/>
      <c r="C206" s="80"/>
      <c r="D206" s="80"/>
      <c r="E206" s="81"/>
      <c r="F206" s="82"/>
    </row>
    <row r="207" spans="2:6">
      <c r="B207" s="79"/>
      <c r="C207" s="80"/>
      <c r="D207" s="80"/>
      <c r="E207" s="81"/>
      <c r="F207" s="82"/>
    </row>
    <row r="208" spans="2:6">
      <c r="B208" s="79"/>
      <c r="C208" s="80"/>
      <c r="D208" s="80"/>
      <c r="E208" s="81"/>
      <c r="F208" s="82"/>
    </row>
    <row r="209" spans="2:6">
      <c r="B209" s="79"/>
      <c r="C209" s="80"/>
      <c r="D209" s="80"/>
      <c r="E209" s="81"/>
      <c r="F209" s="82"/>
    </row>
    <row r="210" spans="2:6">
      <c r="B210" s="79"/>
      <c r="C210" s="80"/>
      <c r="D210" s="80"/>
      <c r="E210" s="81"/>
      <c r="F210" s="82"/>
    </row>
    <row r="211" spans="2:6">
      <c r="B211" s="79"/>
      <c r="C211" s="80"/>
      <c r="D211" s="80"/>
      <c r="E211" s="81"/>
      <c r="F211" s="82"/>
    </row>
    <row r="212" spans="2:6">
      <c r="B212" s="79"/>
      <c r="C212" s="80"/>
      <c r="D212" s="80"/>
      <c r="E212" s="81"/>
      <c r="F212" s="82"/>
    </row>
    <row r="213" spans="2:6">
      <c r="B213" s="79"/>
      <c r="C213" s="80"/>
      <c r="D213" s="80"/>
      <c r="E213" s="81"/>
      <c r="F213" s="82"/>
    </row>
    <row r="214" spans="2:6">
      <c r="B214" s="79"/>
      <c r="C214" s="80"/>
      <c r="D214" s="80"/>
      <c r="E214" s="81"/>
      <c r="F214" s="82"/>
    </row>
    <row r="215" spans="2:6">
      <c r="B215" s="79"/>
      <c r="C215" s="80"/>
      <c r="D215" s="80"/>
      <c r="E215" s="81"/>
      <c r="F215" s="82"/>
    </row>
    <row r="216" spans="2:6">
      <c r="B216" s="79"/>
      <c r="C216" s="80"/>
      <c r="D216" s="80"/>
      <c r="E216" s="81"/>
      <c r="F216" s="82"/>
    </row>
    <row r="217" spans="2:6">
      <c r="B217" s="79"/>
      <c r="C217" s="80"/>
      <c r="D217" s="80"/>
      <c r="E217" s="81"/>
      <c r="F217" s="82"/>
    </row>
    <row r="218" spans="2:6">
      <c r="B218" s="79"/>
      <c r="C218" s="80"/>
      <c r="D218" s="80"/>
      <c r="E218" s="81"/>
      <c r="F218" s="82"/>
    </row>
    <row r="219" spans="2:6">
      <c r="B219" s="79"/>
      <c r="C219" s="80"/>
      <c r="D219" s="80"/>
      <c r="E219" s="81"/>
      <c r="F219" s="82"/>
    </row>
    <row r="220" spans="2:6">
      <c r="B220" s="79"/>
      <c r="C220" s="80"/>
      <c r="D220" s="80"/>
      <c r="E220" s="81"/>
      <c r="F220" s="82"/>
    </row>
    <row r="221" spans="2:6">
      <c r="B221" s="79"/>
      <c r="C221" s="80"/>
      <c r="D221" s="80"/>
      <c r="E221" s="81"/>
      <c r="F221" s="82"/>
    </row>
    <row r="222" spans="2:6">
      <c r="B222" s="79"/>
      <c r="C222" s="80"/>
      <c r="D222" s="80"/>
      <c r="E222" s="81"/>
      <c r="F222" s="82"/>
    </row>
    <row r="223" spans="2:6">
      <c r="B223" s="79"/>
      <c r="C223" s="80"/>
      <c r="D223" s="80"/>
      <c r="E223" s="81"/>
      <c r="F223" s="82"/>
    </row>
    <row r="224" spans="2:6">
      <c r="B224" s="79"/>
      <c r="C224" s="80"/>
      <c r="D224" s="80"/>
      <c r="E224" s="81"/>
      <c r="F224" s="82"/>
    </row>
    <row r="225" spans="2:6">
      <c r="B225" s="79"/>
      <c r="C225" s="80"/>
      <c r="D225" s="80"/>
      <c r="E225" s="81"/>
      <c r="F225" s="82"/>
    </row>
    <row r="226" spans="2:6">
      <c r="B226" s="79"/>
      <c r="C226" s="80"/>
      <c r="D226" s="80"/>
      <c r="E226" s="81"/>
      <c r="F226" s="82"/>
    </row>
    <row r="227" spans="2:6">
      <c r="B227" s="79"/>
      <c r="C227" s="80"/>
      <c r="D227" s="80"/>
      <c r="E227" s="81"/>
      <c r="F227" s="82"/>
    </row>
    <row r="228" spans="2:6">
      <c r="B228" s="79"/>
      <c r="C228" s="80"/>
      <c r="D228" s="80"/>
      <c r="E228" s="81"/>
      <c r="F228" s="82"/>
    </row>
    <row r="229" spans="2:6">
      <c r="B229" s="79"/>
      <c r="C229" s="80"/>
      <c r="D229" s="80"/>
      <c r="E229" s="81"/>
      <c r="F229" s="82"/>
    </row>
    <row r="230" spans="2:6">
      <c r="B230" s="79"/>
      <c r="C230" s="80"/>
      <c r="D230" s="80"/>
      <c r="E230" s="81"/>
      <c r="F230" s="82"/>
    </row>
    <row r="231" spans="2:6">
      <c r="B231" s="79"/>
      <c r="C231" s="80"/>
      <c r="D231" s="80"/>
      <c r="E231" s="81"/>
      <c r="F231" s="82"/>
    </row>
    <row r="232" spans="2:6">
      <c r="B232" s="79"/>
      <c r="C232" s="80"/>
      <c r="D232" s="80"/>
      <c r="E232" s="81"/>
      <c r="F232" s="82"/>
    </row>
    <row r="233" spans="2:6">
      <c r="B233" s="79"/>
      <c r="C233" s="80"/>
      <c r="D233" s="80"/>
      <c r="E233" s="81"/>
      <c r="F233" s="82"/>
    </row>
    <row r="234" spans="2:6">
      <c r="B234" s="79"/>
      <c r="C234" s="80"/>
      <c r="D234" s="80"/>
      <c r="E234" s="81"/>
      <c r="F234" s="82"/>
    </row>
    <row r="235" spans="2:6">
      <c r="B235" s="79"/>
      <c r="C235" s="80"/>
      <c r="D235" s="80"/>
      <c r="E235" s="81"/>
      <c r="F235" s="82"/>
    </row>
    <row r="236" spans="2:6">
      <c r="B236" s="79"/>
      <c r="C236" s="80"/>
      <c r="D236" s="80"/>
      <c r="E236" s="81"/>
      <c r="F236" s="82"/>
    </row>
    <row r="237" spans="2:6">
      <c r="B237" s="79"/>
      <c r="C237" s="80"/>
      <c r="D237" s="80"/>
      <c r="E237" s="81"/>
      <c r="F237" s="82"/>
    </row>
    <row r="238" spans="2:6">
      <c r="B238" s="79"/>
      <c r="C238" s="80"/>
      <c r="D238" s="80"/>
      <c r="E238" s="81"/>
      <c r="F238" s="82"/>
    </row>
    <row r="239" spans="2:6">
      <c r="B239" s="79"/>
      <c r="C239" s="80"/>
      <c r="D239" s="80"/>
      <c r="E239" s="81"/>
      <c r="F239" s="82"/>
    </row>
    <row r="240" spans="2:6">
      <c r="B240" s="79"/>
      <c r="C240" s="80"/>
      <c r="D240" s="80"/>
      <c r="E240" s="81"/>
      <c r="F240" s="82"/>
    </row>
    <row r="241" spans="2:6">
      <c r="B241" s="79"/>
      <c r="C241" s="80"/>
      <c r="D241" s="80"/>
      <c r="E241" s="81"/>
      <c r="F241" s="82"/>
    </row>
    <row r="242" spans="2:6">
      <c r="B242" s="79"/>
      <c r="C242" s="80"/>
      <c r="D242" s="80"/>
      <c r="E242" s="81"/>
      <c r="F242" s="82"/>
    </row>
    <row r="243" spans="2:6">
      <c r="B243" s="79"/>
      <c r="C243" s="80"/>
      <c r="D243" s="80"/>
      <c r="E243" s="81"/>
      <c r="F243" s="82"/>
    </row>
    <row r="244" spans="2:6">
      <c r="B244" s="79"/>
      <c r="C244" s="80"/>
      <c r="D244" s="80"/>
      <c r="E244" s="81"/>
      <c r="F244" s="82"/>
    </row>
    <row r="245" spans="2:6">
      <c r="B245" s="79"/>
      <c r="C245" s="80"/>
      <c r="D245" s="80"/>
      <c r="E245" s="81"/>
      <c r="F245" s="82"/>
    </row>
    <row r="246" spans="2:6">
      <c r="B246" s="79"/>
      <c r="C246" s="80"/>
      <c r="D246" s="80"/>
      <c r="E246" s="81"/>
      <c r="F246" s="82"/>
    </row>
    <row r="247" spans="2:6">
      <c r="B247" s="79"/>
      <c r="C247" s="80"/>
      <c r="D247" s="80"/>
      <c r="E247" s="81"/>
      <c r="F247" s="82"/>
    </row>
    <row r="248" spans="2:6">
      <c r="B248" s="79"/>
      <c r="C248" s="80"/>
      <c r="D248" s="80"/>
      <c r="E248" s="81"/>
      <c r="F248" s="82"/>
    </row>
    <row r="249" spans="2:6">
      <c r="B249" s="79"/>
      <c r="C249" s="80"/>
      <c r="D249" s="80"/>
      <c r="E249" s="81"/>
      <c r="F249" s="82"/>
    </row>
    <row r="250" spans="2:6">
      <c r="B250" s="79"/>
      <c r="C250" s="80"/>
      <c r="D250" s="80"/>
      <c r="E250" s="81"/>
      <c r="F250" s="82"/>
    </row>
    <row r="251" spans="2:6">
      <c r="B251" s="79"/>
      <c r="C251" s="80"/>
      <c r="D251" s="80"/>
      <c r="E251" s="81"/>
      <c r="F251" s="82"/>
    </row>
    <row r="252" spans="2:6">
      <c r="B252" s="79"/>
      <c r="C252" s="80"/>
      <c r="D252" s="80"/>
      <c r="E252" s="81"/>
      <c r="F252" s="82"/>
    </row>
    <row r="253" spans="2:6">
      <c r="B253" s="79"/>
      <c r="C253" s="80"/>
      <c r="D253" s="80"/>
      <c r="E253" s="81"/>
      <c r="F253" s="82"/>
    </row>
    <row r="254" spans="2:6">
      <c r="B254" s="79"/>
      <c r="C254" s="80"/>
      <c r="D254" s="80"/>
      <c r="E254" s="81"/>
      <c r="F254" s="82"/>
    </row>
    <row r="255" spans="2:6">
      <c r="B255" s="79"/>
      <c r="C255" s="80"/>
      <c r="D255" s="80"/>
      <c r="E255" s="81"/>
      <c r="F255" s="82"/>
    </row>
    <row r="256" spans="2:6">
      <c r="B256" s="79"/>
      <c r="C256" s="80"/>
      <c r="D256" s="80"/>
      <c r="E256" s="81"/>
      <c r="F256" s="82"/>
    </row>
    <row r="257" spans="2:6">
      <c r="B257" s="79"/>
      <c r="C257" s="80"/>
      <c r="D257" s="80"/>
      <c r="E257" s="81"/>
      <c r="F257" s="82"/>
    </row>
    <row r="258" spans="2:6">
      <c r="B258" s="79"/>
      <c r="C258" s="80"/>
      <c r="D258" s="80"/>
      <c r="E258" s="81"/>
      <c r="F258" s="82"/>
    </row>
    <row r="259" spans="2:6">
      <c r="B259" s="79"/>
      <c r="C259" s="80"/>
      <c r="D259" s="80"/>
      <c r="E259" s="81"/>
      <c r="F259" s="82"/>
    </row>
    <row r="260" spans="2:6">
      <c r="B260" s="79"/>
      <c r="C260" s="80"/>
      <c r="D260" s="80"/>
      <c r="E260" s="81"/>
      <c r="F260" s="82"/>
    </row>
    <row r="261" spans="2:6">
      <c r="B261" s="79"/>
      <c r="C261" s="80"/>
      <c r="D261" s="80"/>
      <c r="E261" s="81"/>
      <c r="F261" s="82"/>
    </row>
    <row r="262" spans="2:6">
      <c r="B262" s="79"/>
      <c r="C262" s="80"/>
      <c r="D262" s="80"/>
      <c r="E262" s="81"/>
      <c r="F262" s="82"/>
    </row>
    <row r="263" spans="2:6">
      <c r="B263" s="79"/>
      <c r="C263" s="80"/>
      <c r="D263" s="80"/>
      <c r="E263" s="81"/>
      <c r="F263" s="82"/>
    </row>
    <row r="264" spans="2:6">
      <c r="B264" s="79"/>
      <c r="C264" s="80"/>
      <c r="D264" s="80"/>
      <c r="E264" s="81"/>
      <c r="F264" s="82"/>
    </row>
    <row r="265" spans="2:6">
      <c r="B265" s="79"/>
      <c r="C265" s="80"/>
      <c r="D265" s="80"/>
      <c r="E265" s="81"/>
      <c r="F265" s="82"/>
    </row>
    <row r="266" spans="2:6">
      <c r="B266" s="79"/>
      <c r="C266" s="80"/>
      <c r="D266" s="80"/>
      <c r="E266" s="81"/>
      <c r="F266" s="82"/>
    </row>
    <row r="267" spans="2:6">
      <c r="B267" s="79"/>
      <c r="C267" s="80"/>
      <c r="D267" s="80"/>
      <c r="E267" s="81"/>
      <c r="F267" s="82"/>
    </row>
    <row r="268" spans="2:6">
      <c r="B268" s="79"/>
      <c r="C268" s="80"/>
      <c r="D268" s="80"/>
      <c r="E268" s="81"/>
      <c r="F268" s="82"/>
    </row>
    <row r="269" spans="2:6">
      <c r="B269" s="79"/>
      <c r="C269" s="80"/>
      <c r="D269" s="80"/>
      <c r="E269" s="81"/>
      <c r="F269" s="82"/>
    </row>
    <row r="270" spans="2:6">
      <c r="B270" s="79"/>
      <c r="C270" s="80"/>
      <c r="D270" s="80"/>
      <c r="E270" s="81"/>
      <c r="F270" s="82"/>
    </row>
    <row r="271" spans="2:6">
      <c r="B271" s="79"/>
      <c r="C271" s="80"/>
      <c r="D271" s="80"/>
      <c r="E271" s="81"/>
      <c r="F271" s="82"/>
    </row>
    <row r="272" spans="2:6">
      <c r="B272" s="79"/>
      <c r="C272" s="80"/>
      <c r="D272" s="80"/>
      <c r="E272" s="81"/>
      <c r="F272" s="82"/>
    </row>
    <row r="273" spans="2:6">
      <c r="B273" s="79"/>
      <c r="C273" s="80"/>
      <c r="D273" s="80"/>
      <c r="E273" s="81"/>
      <c r="F273" s="82"/>
    </row>
    <row r="274" spans="2:6">
      <c r="B274" s="79"/>
      <c r="C274" s="80"/>
      <c r="D274" s="80"/>
      <c r="E274" s="81"/>
      <c r="F274" s="82"/>
    </row>
    <row r="275" spans="2:6">
      <c r="B275" s="79"/>
      <c r="C275" s="80"/>
      <c r="D275" s="80"/>
      <c r="E275" s="81"/>
      <c r="F275" s="82"/>
    </row>
    <row r="276" spans="2:6">
      <c r="B276" s="79"/>
      <c r="C276" s="80"/>
      <c r="D276" s="80"/>
      <c r="E276" s="81"/>
      <c r="F276" s="82"/>
    </row>
    <row r="277" spans="2:6">
      <c r="B277" s="79"/>
      <c r="C277" s="80"/>
      <c r="D277" s="80"/>
      <c r="E277" s="81"/>
      <c r="F277" s="82"/>
    </row>
    <row r="278" spans="2:6">
      <c r="B278" s="79"/>
      <c r="C278" s="80"/>
      <c r="D278" s="80"/>
      <c r="E278" s="81"/>
      <c r="F278" s="82"/>
    </row>
    <row r="279" spans="2:6">
      <c r="B279" s="79"/>
      <c r="C279" s="80"/>
      <c r="D279" s="80"/>
      <c r="E279" s="81"/>
      <c r="F279" s="82"/>
    </row>
    <row r="280" spans="2:6">
      <c r="B280" s="79"/>
      <c r="C280" s="80"/>
      <c r="D280" s="80"/>
      <c r="E280" s="81"/>
      <c r="F280" s="82"/>
    </row>
    <row r="281" spans="2:6">
      <c r="B281" s="79"/>
      <c r="C281" s="80"/>
      <c r="D281" s="80"/>
      <c r="E281" s="81"/>
      <c r="F281" s="82"/>
    </row>
    <row r="282" spans="2:6">
      <c r="B282" s="79"/>
      <c r="C282" s="80"/>
      <c r="D282" s="80"/>
      <c r="E282" s="81"/>
      <c r="F282" s="82"/>
    </row>
    <row r="283" spans="2:6">
      <c r="B283" s="79"/>
      <c r="C283" s="80"/>
      <c r="D283" s="80"/>
      <c r="E283" s="81"/>
      <c r="F283" s="82"/>
    </row>
    <row r="284" spans="2:6">
      <c r="B284" s="79"/>
      <c r="C284" s="80"/>
      <c r="D284" s="80"/>
      <c r="E284" s="81"/>
      <c r="F284" s="82"/>
    </row>
    <row r="285" spans="2:6">
      <c r="B285" s="79"/>
      <c r="C285" s="80"/>
      <c r="D285" s="80"/>
      <c r="E285" s="81"/>
      <c r="F285" s="82"/>
    </row>
    <row r="286" spans="2:6">
      <c r="B286" s="79"/>
      <c r="C286" s="80"/>
      <c r="D286" s="80"/>
      <c r="E286" s="81"/>
      <c r="F286" s="82"/>
    </row>
    <row r="287" spans="2:6">
      <c r="B287" s="79"/>
      <c r="C287" s="80"/>
      <c r="D287" s="80"/>
      <c r="E287" s="81"/>
      <c r="F287" s="82"/>
    </row>
    <row r="288" spans="2:6">
      <c r="B288" s="79"/>
      <c r="C288" s="80"/>
      <c r="D288" s="80"/>
      <c r="E288" s="81"/>
      <c r="F288" s="82"/>
    </row>
    <row r="289" spans="2:6">
      <c r="B289" s="79"/>
      <c r="C289" s="80"/>
      <c r="D289" s="80"/>
      <c r="E289" s="81"/>
      <c r="F289" s="82"/>
    </row>
    <row r="290" spans="2:6">
      <c r="B290" s="79"/>
      <c r="C290" s="80"/>
      <c r="D290" s="80"/>
      <c r="E290" s="81"/>
      <c r="F290" s="82"/>
    </row>
    <row r="291" spans="2:6">
      <c r="B291" s="79"/>
      <c r="C291" s="80"/>
      <c r="D291" s="80"/>
      <c r="E291" s="81"/>
      <c r="F291" s="82"/>
    </row>
    <row r="292" spans="2:6">
      <c r="B292" s="79"/>
      <c r="C292" s="80"/>
      <c r="D292" s="80"/>
      <c r="E292" s="81"/>
      <c r="F292" s="82"/>
    </row>
    <row r="293" spans="2:6">
      <c r="B293" s="79"/>
      <c r="C293" s="80"/>
      <c r="D293" s="80"/>
      <c r="E293" s="81"/>
      <c r="F293" s="82"/>
    </row>
    <row r="294" spans="2:6">
      <c r="B294" s="79"/>
      <c r="C294" s="80"/>
      <c r="D294" s="80"/>
      <c r="E294" s="81"/>
      <c r="F294" s="82"/>
    </row>
    <row r="295" spans="2:6">
      <c r="B295" s="79"/>
      <c r="C295" s="80"/>
      <c r="D295" s="80"/>
      <c r="E295" s="81"/>
      <c r="F295" s="82"/>
    </row>
    <row r="296" spans="2:6">
      <c r="B296" s="79"/>
      <c r="C296" s="80"/>
      <c r="D296" s="80"/>
      <c r="E296" s="81"/>
      <c r="F296" s="82"/>
    </row>
    <row r="297" spans="2:6">
      <c r="B297" s="79"/>
      <c r="C297" s="80"/>
      <c r="D297" s="80"/>
      <c r="E297" s="81"/>
      <c r="F297" s="82"/>
    </row>
    <row r="298" spans="2:6">
      <c r="B298" s="79"/>
      <c r="C298" s="80"/>
      <c r="D298" s="80"/>
      <c r="E298" s="81"/>
      <c r="F298" s="82"/>
    </row>
    <row r="299" spans="2:6">
      <c r="B299" s="79"/>
      <c r="C299" s="80"/>
      <c r="D299" s="80"/>
      <c r="E299" s="81"/>
      <c r="F299" s="82"/>
    </row>
    <row r="300" spans="2:6">
      <c r="B300" s="79"/>
      <c r="C300" s="80"/>
      <c r="D300" s="80"/>
      <c r="E300" s="81"/>
      <c r="F300" s="82"/>
    </row>
    <row r="301" spans="2:6">
      <c r="B301" s="79"/>
      <c r="C301" s="80"/>
      <c r="D301" s="80"/>
      <c r="E301" s="81"/>
      <c r="F301" s="82"/>
    </row>
    <row r="302" spans="2:6">
      <c r="B302" s="79"/>
      <c r="C302" s="80"/>
      <c r="D302" s="80"/>
      <c r="E302" s="81"/>
      <c r="F302" s="82"/>
    </row>
    <row r="303" spans="2:6">
      <c r="B303" s="79"/>
      <c r="C303" s="80"/>
      <c r="D303" s="80"/>
      <c r="E303" s="81"/>
      <c r="F303" s="82"/>
    </row>
    <row r="304" spans="2:6">
      <c r="B304" s="79"/>
      <c r="C304" s="80"/>
      <c r="D304" s="80"/>
      <c r="E304" s="81"/>
      <c r="F304" s="82"/>
    </row>
    <row r="305" spans="2:6">
      <c r="B305" s="79"/>
      <c r="C305" s="80"/>
      <c r="D305" s="80"/>
      <c r="E305" s="81"/>
      <c r="F305" s="82"/>
    </row>
    <row r="306" spans="2:6">
      <c r="B306" s="79"/>
      <c r="C306" s="80"/>
      <c r="D306" s="80"/>
      <c r="E306" s="81"/>
      <c r="F306" s="82"/>
    </row>
    <row r="307" spans="2:6">
      <c r="B307" s="79"/>
      <c r="C307" s="80"/>
      <c r="D307" s="80"/>
      <c r="E307" s="81"/>
      <c r="F307" s="82"/>
    </row>
    <row r="308" spans="2:6">
      <c r="B308" s="79"/>
      <c r="C308" s="80"/>
      <c r="D308" s="80"/>
      <c r="E308" s="81"/>
      <c r="F308" s="82"/>
    </row>
    <row r="309" spans="2:6">
      <c r="B309" s="79"/>
      <c r="C309" s="80"/>
      <c r="D309" s="80"/>
      <c r="E309" s="81"/>
      <c r="F309" s="82"/>
    </row>
    <row r="310" spans="2:6">
      <c r="B310" s="79"/>
      <c r="C310" s="80"/>
      <c r="D310" s="80"/>
      <c r="E310" s="81"/>
      <c r="F310" s="82"/>
    </row>
    <row r="311" spans="2:6">
      <c r="B311" s="79"/>
      <c r="C311" s="80"/>
      <c r="D311" s="80"/>
      <c r="E311" s="81"/>
      <c r="F311" s="82"/>
    </row>
    <row r="312" spans="2:6">
      <c r="B312" s="79"/>
      <c r="C312" s="80"/>
      <c r="D312" s="80"/>
      <c r="E312" s="81"/>
      <c r="F312" s="82"/>
    </row>
    <row r="313" spans="2:6">
      <c r="B313" s="79"/>
      <c r="C313" s="80"/>
      <c r="D313" s="80"/>
      <c r="E313" s="81"/>
      <c r="F313" s="82"/>
    </row>
    <row r="314" spans="2:6">
      <c r="B314" s="79"/>
      <c r="C314" s="80"/>
      <c r="D314" s="80"/>
      <c r="E314" s="81"/>
      <c r="F314" s="82"/>
    </row>
    <row r="315" spans="2:6">
      <c r="B315" s="79"/>
      <c r="C315" s="80"/>
      <c r="D315" s="80"/>
      <c r="E315" s="81"/>
      <c r="F315" s="82"/>
    </row>
    <row r="316" spans="2:6">
      <c r="B316" s="79"/>
      <c r="C316" s="80"/>
      <c r="D316" s="80"/>
      <c r="E316" s="81"/>
      <c r="F316" s="82"/>
    </row>
    <row r="317" spans="2:6">
      <c r="B317" s="79"/>
      <c r="C317" s="80"/>
      <c r="D317" s="80"/>
      <c r="E317" s="81"/>
      <c r="F317" s="82"/>
    </row>
    <row r="318" spans="2:6">
      <c r="B318" s="79"/>
      <c r="C318" s="80"/>
      <c r="D318" s="80"/>
      <c r="E318" s="81"/>
      <c r="F318" s="82"/>
    </row>
    <row r="319" spans="2:6">
      <c r="B319" s="79"/>
      <c r="C319" s="80"/>
      <c r="D319" s="80"/>
      <c r="E319" s="81"/>
      <c r="F319" s="82"/>
    </row>
    <row r="320" spans="2:6">
      <c r="B320" s="79"/>
      <c r="C320" s="80"/>
      <c r="D320" s="80"/>
      <c r="E320" s="81"/>
      <c r="F320" s="82"/>
    </row>
    <row r="321" spans="2:6">
      <c r="B321" s="79"/>
      <c r="C321" s="80"/>
      <c r="D321" s="80"/>
      <c r="E321" s="81"/>
      <c r="F321" s="82"/>
    </row>
    <row r="322" spans="2:6">
      <c r="B322" s="79"/>
      <c r="C322" s="80"/>
      <c r="D322" s="80"/>
      <c r="E322" s="81"/>
      <c r="F322" s="82"/>
    </row>
    <row r="323" spans="2:6">
      <c r="B323" s="79"/>
      <c r="C323" s="80"/>
      <c r="D323" s="80"/>
      <c r="E323" s="81"/>
      <c r="F323" s="82"/>
    </row>
    <row r="324" spans="2:6">
      <c r="B324" s="79"/>
      <c r="C324" s="80"/>
      <c r="D324" s="80"/>
      <c r="E324" s="81"/>
      <c r="F324" s="82"/>
    </row>
    <row r="325" spans="2:6">
      <c r="B325" s="79"/>
      <c r="C325" s="80"/>
      <c r="D325" s="80"/>
      <c r="E325" s="81"/>
      <c r="F325" s="82"/>
    </row>
    <row r="326" spans="2:6">
      <c r="B326" s="79"/>
      <c r="C326" s="80"/>
      <c r="D326" s="80"/>
      <c r="E326" s="81"/>
      <c r="F326" s="82"/>
    </row>
    <row r="327" spans="2:6">
      <c r="B327" s="79"/>
      <c r="C327" s="80"/>
      <c r="D327" s="80"/>
      <c r="E327" s="81"/>
      <c r="F327" s="82"/>
    </row>
    <row r="328" spans="2:6">
      <c r="B328" s="79"/>
      <c r="C328" s="80"/>
      <c r="D328" s="80"/>
      <c r="E328" s="81"/>
      <c r="F328" s="82"/>
    </row>
    <row r="329" spans="2:6">
      <c r="B329" s="79"/>
      <c r="C329" s="80"/>
      <c r="D329" s="80"/>
      <c r="E329" s="81"/>
      <c r="F329" s="82"/>
    </row>
    <row r="330" spans="2:6">
      <c r="B330" s="79"/>
      <c r="C330" s="80"/>
      <c r="D330" s="80"/>
      <c r="E330" s="81"/>
      <c r="F330" s="82"/>
    </row>
    <row r="331" spans="2:6">
      <c r="B331" s="79"/>
      <c r="C331" s="80"/>
      <c r="D331" s="80"/>
      <c r="E331" s="81"/>
      <c r="F331" s="82"/>
    </row>
    <row r="332" spans="2:6">
      <c r="B332" s="79"/>
      <c r="C332" s="80"/>
      <c r="D332" s="80"/>
      <c r="E332" s="81"/>
      <c r="F332" s="82"/>
    </row>
    <row r="333" spans="2:6">
      <c r="B333" s="79"/>
      <c r="C333" s="80"/>
      <c r="D333" s="80"/>
      <c r="E333" s="81"/>
      <c r="F333" s="82"/>
    </row>
    <row r="334" spans="2:6">
      <c r="B334" s="79"/>
      <c r="C334" s="80"/>
      <c r="D334" s="80"/>
      <c r="E334" s="81"/>
      <c r="F334" s="82"/>
    </row>
    <row r="335" spans="2:6">
      <c r="B335" s="79"/>
      <c r="C335" s="80"/>
      <c r="D335" s="80"/>
      <c r="E335" s="81"/>
      <c r="F335" s="82"/>
    </row>
    <row r="336" spans="2:6">
      <c r="B336" s="79"/>
      <c r="C336" s="80"/>
      <c r="D336" s="80"/>
      <c r="E336" s="81"/>
      <c r="F336" s="82"/>
    </row>
    <row r="337" spans="2:6">
      <c r="B337" s="79"/>
      <c r="C337" s="80"/>
      <c r="D337" s="80"/>
      <c r="E337" s="81"/>
      <c r="F337" s="82"/>
    </row>
    <row r="338" spans="2:6">
      <c r="B338" s="79"/>
      <c r="C338" s="80"/>
      <c r="D338" s="80"/>
      <c r="E338" s="81"/>
      <c r="F338" s="82"/>
    </row>
    <row r="339" spans="2:6">
      <c r="B339" s="79"/>
      <c r="C339" s="80"/>
      <c r="D339" s="80"/>
      <c r="E339" s="81"/>
      <c r="F339" s="82"/>
    </row>
    <row r="340" spans="2:6">
      <c r="B340" s="79"/>
      <c r="C340" s="80"/>
      <c r="D340" s="80"/>
      <c r="E340" s="81"/>
      <c r="F340" s="82"/>
    </row>
    <row r="341" spans="2:6">
      <c r="B341" s="79"/>
      <c r="C341" s="80"/>
      <c r="D341" s="80"/>
      <c r="E341" s="81"/>
      <c r="F341" s="82"/>
    </row>
    <row r="342" spans="2:6">
      <c r="B342" s="79"/>
      <c r="C342" s="80"/>
      <c r="D342" s="80"/>
      <c r="E342" s="81"/>
      <c r="F342" s="82"/>
    </row>
    <row r="343" spans="2:6">
      <c r="B343" s="79"/>
      <c r="C343" s="80"/>
      <c r="D343" s="80"/>
      <c r="E343" s="81"/>
      <c r="F343" s="82"/>
    </row>
    <row r="344" spans="2:6">
      <c r="B344" s="79"/>
      <c r="C344" s="80"/>
      <c r="D344" s="80"/>
      <c r="E344" s="81"/>
      <c r="F344" s="82"/>
    </row>
    <row r="345" spans="2:6">
      <c r="B345" s="79"/>
      <c r="C345" s="80"/>
      <c r="D345" s="80"/>
      <c r="E345" s="81"/>
      <c r="F345" s="82"/>
    </row>
    <row r="346" spans="2:6">
      <c r="B346" s="79"/>
      <c r="C346" s="80"/>
      <c r="D346" s="80"/>
      <c r="E346" s="81"/>
      <c r="F346" s="82"/>
    </row>
    <row r="347" spans="2:6">
      <c r="B347" s="79"/>
      <c r="C347" s="80"/>
      <c r="D347" s="80"/>
      <c r="E347" s="81"/>
      <c r="F347" s="82"/>
    </row>
    <row r="348" spans="2:6">
      <c r="B348" s="79"/>
      <c r="C348" s="80"/>
      <c r="D348" s="80"/>
      <c r="E348" s="81"/>
      <c r="F348" s="82"/>
    </row>
    <row r="349" spans="2:6">
      <c r="B349" s="79"/>
      <c r="C349" s="80"/>
      <c r="D349" s="80"/>
      <c r="E349" s="81"/>
      <c r="F349" s="82"/>
    </row>
    <row r="350" spans="2:6">
      <c r="B350" s="79"/>
      <c r="C350" s="80"/>
      <c r="D350" s="80"/>
      <c r="E350" s="81"/>
      <c r="F350" s="82"/>
    </row>
    <row r="351" spans="2:6">
      <c r="B351" s="79"/>
      <c r="C351" s="80"/>
      <c r="D351" s="80"/>
      <c r="E351" s="81"/>
      <c r="F351" s="82"/>
    </row>
    <row r="352" spans="2:6">
      <c r="B352" s="79"/>
      <c r="C352" s="80"/>
      <c r="D352" s="80"/>
      <c r="E352" s="81"/>
      <c r="F352" s="82"/>
    </row>
    <row r="353" spans="2:6">
      <c r="B353" s="79"/>
      <c r="C353" s="80"/>
      <c r="D353" s="80"/>
      <c r="E353" s="81"/>
      <c r="F353" s="82"/>
    </row>
    <row r="354" spans="2:6">
      <c r="B354" s="79"/>
      <c r="C354" s="80"/>
      <c r="D354" s="80"/>
      <c r="E354" s="81"/>
      <c r="F354" s="82"/>
    </row>
    <row r="355" spans="2:6">
      <c r="B355" s="79"/>
      <c r="C355" s="80"/>
      <c r="D355" s="80"/>
      <c r="E355" s="81"/>
      <c r="F355" s="82"/>
    </row>
    <row r="356" spans="2:6">
      <c r="B356" s="79"/>
      <c r="C356" s="80"/>
      <c r="D356" s="80"/>
      <c r="E356" s="81"/>
      <c r="F356" s="82"/>
    </row>
    <row r="357" spans="2:6">
      <c r="B357" s="79"/>
      <c r="C357" s="80"/>
      <c r="D357" s="80"/>
      <c r="E357" s="81"/>
      <c r="F357" s="82"/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zoomScale="55" zoomScaleNormal="55" zoomScaleSheetLayoutView="25" workbookViewId="0">
      <selection activeCell="N25" sqref="N25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 t="s">
        <v>37</v>
      </c>
      <c r="AG2" s="123"/>
      <c r="AH2" s="116" t="s">
        <v>38</v>
      </c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4">
        <v>1</v>
      </c>
      <c r="F10" s="94" t="s">
        <v>18</v>
      </c>
      <c r="G10" s="91" t="s">
        <v>19</v>
      </c>
      <c r="H10" s="95">
        <v>860595.28228613292</v>
      </c>
      <c r="I10" s="95">
        <v>1801073.2240283922</v>
      </c>
      <c r="J10" s="58"/>
      <c r="K10" s="94">
        <f>XY_COORD_L!B99</f>
        <v>0</v>
      </c>
      <c r="L10" s="94">
        <f>XY_COORD_L!C99</f>
        <v>0</v>
      </c>
      <c r="M10" s="91">
        <f>XY_COORD_L!D99</f>
        <v>0</v>
      </c>
      <c r="N10" s="95">
        <f>XY_COORD_L!E99</f>
        <v>0</v>
      </c>
      <c r="O10" s="95">
        <f>XY_COORD_L!F99</f>
        <v>0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/>
      <c r="AD10" s="94"/>
      <c r="AE10" s="91"/>
      <c r="AF10" s="95"/>
      <c r="AG10" s="95"/>
      <c r="AI10" s="26"/>
    </row>
    <row r="11" spans="1:35" ht="18" customHeight="1">
      <c r="A11" s="17"/>
      <c r="B11" s="17"/>
      <c r="C11" s="17"/>
      <c r="D11" s="42"/>
      <c r="E11" s="97">
        <v>2</v>
      </c>
      <c r="F11" s="97" t="s">
        <v>18</v>
      </c>
      <c r="G11" s="92" t="s">
        <v>20</v>
      </c>
      <c r="H11" s="99">
        <v>860607.00945766608</v>
      </c>
      <c r="I11" s="99">
        <v>1801121.8293104903</v>
      </c>
      <c r="J11" s="58"/>
      <c r="K11" s="97">
        <f>XY_COORD_L!B100</f>
        <v>0</v>
      </c>
      <c r="L11" s="97">
        <f>XY_COORD_L!C100</f>
        <v>0</v>
      </c>
      <c r="M11" s="92">
        <f>XY_COORD_L!D100</f>
        <v>0</v>
      </c>
      <c r="N11" s="99">
        <f>XY_COORD_L!E100</f>
        <v>0</v>
      </c>
      <c r="O11" s="99">
        <f>XY_COORD_L!F100</f>
        <v>0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/>
      <c r="AD11" s="97"/>
      <c r="AE11" s="92"/>
      <c r="AF11" s="99"/>
      <c r="AG11" s="99"/>
      <c r="AI11" s="26"/>
    </row>
    <row r="12" spans="1:35" ht="18" customHeight="1">
      <c r="A12" s="17"/>
      <c r="B12" s="17"/>
      <c r="C12" s="17"/>
      <c r="D12" s="42"/>
      <c r="E12" s="97">
        <v>3</v>
      </c>
      <c r="F12" s="97" t="s">
        <v>18</v>
      </c>
      <c r="G12" s="92" t="s">
        <v>21</v>
      </c>
      <c r="H12" s="99">
        <v>860618.73662919935</v>
      </c>
      <c r="I12" s="99">
        <v>1801170.4345925883</v>
      </c>
      <c r="J12" s="58"/>
      <c r="K12" s="97">
        <f>XY_COORD_L!B101</f>
        <v>0</v>
      </c>
      <c r="L12" s="97">
        <f>XY_COORD_L!C101</f>
        <v>0</v>
      </c>
      <c r="M12" s="92">
        <f>XY_COORD_L!D101</f>
        <v>0</v>
      </c>
      <c r="N12" s="99">
        <f>XY_COORD_L!E101</f>
        <v>0</v>
      </c>
      <c r="O12" s="99">
        <f>XY_COORD_L!F101</f>
        <v>0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/>
      <c r="AD12" s="97"/>
      <c r="AE12" s="92"/>
      <c r="AF12" s="99"/>
      <c r="AG12" s="99"/>
      <c r="AI12" s="26"/>
    </row>
    <row r="13" spans="1:35" ht="18" customHeight="1">
      <c r="A13" s="17"/>
      <c r="B13" s="17"/>
      <c r="C13" s="17"/>
      <c r="D13" s="42"/>
      <c r="E13" s="97">
        <v>4</v>
      </c>
      <c r="F13" s="97" t="s">
        <v>18</v>
      </c>
      <c r="G13" s="92" t="s">
        <v>22</v>
      </c>
      <c r="H13" s="99">
        <v>860628.73270067945</v>
      </c>
      <c r="I13" s="99">
        <v>1801219.4125183125</v>
      </c>
      <c r="J13" s="58"/>
      <c r="K13" s="97">
        <f>XY_COORD_L!B102</f>
        <v>0</v>
      </c>
      <c r="L13" s="97">
        <f>XY_COORD_L!C102</f>
        <v>0</v>
      </c>
      <c r="M13" s="92">
        <f>XY_COORD_L!D102</f>
        <v>0</v>
      </c>
      <c r="N13" s="99">
        <f>XY_COORD_L!E102</f>
        <v>0</v>
      </c>
      <c r="O13" s="99">
        <f>XY_COORD_L!F102</f>
        <v>0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/>
      <c r="AD13" s="97"/>
      <c r="AE13" s="92"/>
      <c r="AF13" s="99"/>
      <c r="AG13" s="99"/>
      <c r="AI13" s="26"/>
    </row>
    <row r="14" spans="1:35" ht="18" customHeight="1">
      <c r="A14" s="17"/>
      <c r="B14" s="17"/>
      <c r="C14" s="17"/>
      <c r="D14" s="42"/>
      <c r="E14" s="97">
        <v>5</v>
      </c>
      <c r="F14" s="97" t="s">
        <v>18</v>
      </c>
      <c r="G14" s="92" t="s">
        <v>23</v>
      </c>
      <c r="H14" s="99">
        <v>860634.90368815989</v>
      </c>
      <c r="I14" s="99">
        <v>1801269.0175921142</v>
      </c>
      <c r="J14" s="58"/>
      <c r="K14" s="97">
        <f>XY_COORD_L!B103</f>
        <v>0</v>
      </c>
      <c r="L14" s="97">
        <f>XY_COORD_L!C103</f>
        <v>0</v>
      </c>
      <c r="M14" s="92">
        <f>XY_COORD_L!D103</f>
        <v>0</v>
      </c>
      <c r="N14" s="99">
        <f>XY_COORD_L!E103</f>
        <v>0</v>
      </c>
      <c r="O14" s="99">
        <f>XY_COORD_L!F103</f>
        <v>0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/>
      <c r="AD14" s="97"/>
      <c r="AE14" s="92"/>
      <c r="AF14" s="99"/>
      <c r="AG14" s="99"/>
      <c r="AI14" s="26"/>
    </row>
    <row r="15" spans="1:35" ht="18" customHeight="1">
      <c r="A15" s="17"/>
      <c r="B15" s="17"/>
      <c r="C15" s="17"/>
      <c r="D15" s="42"/>
      <c r="E15" s="97">
        <v>6</v>
      </c>
      <c r="F15" s="97" t="s">
        <v>18</v>
      </c>
      <c r="G15" s="92" t="s">
        <v>24</v>
      </c>
      <c r="H15" s="99">
        <v>860637.20862832048</v>
      </c>
      <c r="I15" s="99">
        <v>1801318.9518657564</v>
      </c>
      <c r="J15" s="58"/>
      <c r="K15" s="97">
        <f>XY_COORD_L!B104</f>
        <v>0</v>
      </c>
      <c r="L15" s="97">
        <f>XY_COORD_L!C104</f>
        <v>0</v>
      </c>
      <c r="M15" s="92">
        <f>XY_COORD_L!D104</f>
        <v>0</v>
      </c>
      <c r="N15" s="99">
        <f>XY_COORD_L!E104</f>
        <v>0</v>
      </c>
      <c r="O15" s="99">
        <f>XY_COORD_L!F104</f>
        <v>0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/>
      <c r="AD15" s="97"/>
      <c r="AE15" s="92"/>
      <c r="AF15" s="99"/>
      <c r="AG15" s="99"/>
      <c r="AI15" s="26"/>
    </row>
    <row r="16" spans="1:35" ht="18" customHeight="1">
      <c r="A16" s="17"/>
      <c r="B16" s="17"/>
      <c r="C16" s="17"/>
      <c r="D16" s="42"/>
      <c r="E16" s="97">
        <v>7</v>
      </c>
      <c r="F16" s="97" t="s">
        <v>18</v>
      </c>
      <c r="G16" s="92" t="s">
        <v>25</v>
      </c>
      <c r="H16" s="99">
        <v>860635.63363411871</v>
      </c>
      <c r="I16" s="99">
        <v>1801368.9144900532</v>
      </c>
      <c r="J16" s="58"/>
      <c r="K16" s="97">
        <f>XY_COORD_L!B105</f>
        <v>0</v>
      </c>
      <c r="L16" s="97">
        <f>XY_COORD_L!C105</f>
        <v>0</v>
      </c>
      <c r="M16" s="92">
        <f>XY_COORD_L!D105</f>
        <v>0</v>
      </c>
      <c r="N16" s="99">
        <f>XY_COORD_L!E105</f>
        <v>0</v>
      </c>
      <c r="O16" s="99">
        <f>XY_COORD_L!F105</f>
        <v>0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/>
      <c r="AD16" s="97"/>
      <c r="AE16" s="92"/>
      <c r="AF16" s="99"/>
      <c r="AG16" s="99"/>
      <c r="AI16" s="26"/>
    </row>
    <row r="17" spans="1:35" ht="18" customHeight="1">
      <c r="A17" s="17"/>
      <c r="B17" s="17"/>
      <c r="C17" s="17"/>
      <c r="D17" s="42"/>
      <c r="E17" s="97">
        <v>8</v>
      </c>
      <c r="F17" s="97" t="s">
        <v>18</v>
      </c>
      <c r="G17" s="92" t="s">
        <v>26</v>
      </c>
      <c r="H17" s="99">
        <v>860630.18819474289</v>
      </c>
      <c r="I17" s="99">
        <v>1801418.6044450074</v>
      </c>
      <c r="J17" s="58"/>
      <c r="K17" s="97">
        <f>XY_COORD_L!B106</f>
        <v>0</v>
      </c>
      <c r="L17" s="97">
        <f>XY_COORD_L!C106</f>
        <v>0</v>
      </c>
      <c r="M17" s="92">
        <f>XY_COORD_L!D106</f>
        <v>0</v>
      </c>
      <c r="N17" s="99">
        <f>XY_COORD_L!E106</f>
        <v>0</v>
      </c>
      <c r="O17" s="99">
        <f>XY_COORD_L!F106</f>
        <v>0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/>
      <c r="AD17" s="97"/>
      <c r="AE17" s="92"/>
      <c r="AF17" s="99"/>
      <c r="AG17" s="99"/>
      <c r="AI17" s="26"/>
    </row>
    <row r="18" spans="1:35" ht="18" customHeight="1">
      <c r="A18" s="17"/>
      <c r="B18" s="17"/>
      <c r="C18" s="17"/>
      <c r="D18" s="42"/>
      <c r="E18" s="97">
        <v>9</v>
      </c>
      <c r="F18" s="97" t="s">
        <v>18</v>
      </c>
      <c r="G18" s="92" t="s">
        <v>27</v>
      </c>
      <c r="H18" s="99">
        <v>860620.90511844039</v>
      </c>
      <c r="I18" s="99">
        <v>1801467.7223534288</v>
      </c>
      <c r="J18" s="58"/>
      <c r="K18" s="97">
        <f>XY_COORD_L!B107</f>
        <v>0</v>
      </c>
      <c r="L18" s="97">
        <f>XY_COORD_L!C107</f>
        <v>0</v>
      </c>
      <c r="M18" s="92">
        <f>XY_COORD_L!D107</f>
        <v>0</v>
      </c>
      <c r="N18" s="99">
        <f>XY_COORD_L!E107</f>
        <v>0</v>
      </c>
      <c r="O18" s="99">
        <f>XY_COORD_L!F107</f>
        <v>0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/>
      <c r="AD18" s="97"/>
      <c r="AE18" s="92"/>
      <c r="AF18" s="99"/>
      <c r="AG18" s="99"/>
      <c r="AI18" s="26"/>
    </row>
    <row r="19" spans="1:35" ht="18" customHeight="1">
      <c r="A19" s="17"/>
      <c r="B19" s="17"/>
      <c r="C19" s="17"/>
      <c r="D19" s="42"/>
      <c r="E19" s="97">
        <v>10</v>
      </c>
      <c r="F19" s="97" t="s">
        <v>18</v>
      </c>
      <c r="G19" s="92" t="s">
        <v>28</v>
      </c>
      <c r="H19" s="99">
        <v>860608.08959901915</v>
      </c>
      <c r="I19" s="99">
        <v>1801516.0451287937</v>
      </c>
      <c r="J19" s="58"/>
      <c r="K19" s="97">
        <f>XY_COORD_L!B108</f>
        <v>0</v>
      </c>
      <c r="L19" s="97">
        <f>XY_COORD_L!C108</f>
        <v>0</v>
      </c>
      <c r="M19" s="92">
        <f>XY_COORD_L!D108</f>
        <v>0</v>
      </c>
      <c r="N19" s="99">
        <f>XY_COORD_L!E108</f>
        <v>0</v>
      </c>
      <c r="O19" s="99">
        <f>XY_COORD_L!F108</f>
        <v>0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/>
      <c r="AD19" s="97"/>
      <c r="AE19" s="92"/>
      <c r="AF19" s="99"/>
      <c r="AG19" s="99"/>
      <c r="AI19" s="26"/>
    </row>
    <row r="20" spans="1:35" ht="18" customHeight="1">
      <c r="A20" s="17"/>
      <c r="B20" s="17"/>
      <c r="C20" s="17"/>
      <c r="D20" s="42"/>
      <c r="E20" s="97">
        <v>11</v>
      </c>
      <c r="F20" s="97" t="s">
        <v>18</v>
      </c>
      <c r="G20" s="92" t="s">
        <v>29</v>
      </c>
      <c r="H20" s="99">
        <v>860594.51932395366</v>
      </c>
      <c r="I20" s="99">
        <v>1801564.1683834079</v>
      </c>
      <c r="J20" s="58"/>
      <c r="K20" s="97">
        <f>XY_COORD_L!B109</f>
        <v>0</v>
      </c>
      <c r="L20" s="97">
        <f>XY_COORD_L!C109</f>
        <v>0</v>
      </c>
      <c r="M20" s="92">
        <f>XY_COORD_L!D109</f>
        <v>0</v>
      </c>
      <c r="N20" s="99">
        <f>XY_COORD_L!E109</f>
        <v>0</v>
      </c>
      <c r="O20" s="99">
        <f>XY_COORD_L!F109</f>
        <v>0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/>
      <c r="AD20" s="97"/>
      <c r="AE20" s="92"/>
      <c r="AF20" s="99"/>
      <c r="AG20" s="99"/>
      <c r="AI20" s="26"/>
    </row>
    <row r="21" spans="1:35" ht="18" customHeight="1">
      <c r="A21" s="17"/>
      <c r="B21" s="17"/>
      <c r="C21" s="17"/>
      <c r="D21" s="42"/>
      <c r="E21" s="97">
        <v>12</v>
      </c>
      <c r="F21" s="97" t="s">
        <v>18</v>
      </c>
      <c r="G21" s="92" t="s">
        <v>30</v>
      </c>
      <c r="H21" s="99">
        <v>860580.94904888817</v>
      </c>
      <c r="I21" s="99">
        <v>1801612.2916380218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/>
      <c r="AD21" s="97"/>
      <c r="AE21" s="92"/>
      <c r="AF21" s="99"/>
      <c r="AG21" s="99"/>
      <c r="AI21" s="26"/>
    </row>
    <row r="22" spans="1:35" ht="18" customHeight="1">
      <c r="A22" s="17"/>
      <c r="B22" s="17"/>
      <c r="C22" s="17"/>
      <c r="D22" s="42"/>
      <c r="E22" s="97">
        <v>13</v>
      </c>
      <c r="F22" s="97" t="s">
        <v>18</v>
      </c>
      <c r="G22" s="92" t="s">
        <v>31</v>
      </c>
      <c r="H22" s="99">
        <v>860567.37877382257</v>
      </c>
      <c r="I22" s="99">
        <v>1801660.4148926358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/>
      <c r="AD22" s="97"/>
      <c r="AE22" s="92"/>
      <c r="AF22" s="99"/>
      <c r="AG22" s="99"/>
      <c r="AI22" s="26"/>
    </row>
    <row r="23" spans="1:35" ht="18" customHeight="1">
      <c r="A23" s="17"/>
      <c r="B23" s="17"/>
      <c r="C23" s="17"/>
      <c r="D23" s="42"/>
      <c r="E23" s="97">
        <v>14</v>
      </c>
      <c r="F23" s="97" t="s">
        <v>18</v>
      </c>
      <c r="G23" s="92" t="s">
        <v>32</v>
      </c>
      <c r="H23" s="99">
        <v>860553.80849875708</v>
      </c>
      <c r="I23" s="99">
        <v>1801708.5381472497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/>
      <c r="AD23" s="97"/>
      <c r="AE23" s="92"/>
      <c r="AF23" s="99"/>
      <c r="AG23" s="99"/>
      <c r="AI23" s="26"/>
    </row>
    <row r="24" spans="1:35" ht="18" customHeight="1">
      <c r="A24" s="17"/>
      <c r="B24" s="17"/>
      <c r="C24" s="17"/>
      <c r="D24" s="42"/>
      <c r="E24" s="97">
        <v>15</v>
      </c>
      <c r="F24" s="97" t="s">
        <v>18</v>
      </c>
      <c r="G24" s="92" t="s">
        <v>33</v>
      </c>
      <c r="H24" s="99">
        <v>860540.23822369159</v>
      </c>
      <c r="I24" s="99">
        <v>1801756.6614018639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/>
      <c r="AD24" s="97"/>
      <c r="AE24" s="92"/>
      <c r="AF24" s="99"/>
      <c r="AG24" s="99"/>
      <c r="AI24" s="26"/>
    </row>
    <row r="25" spans="1:35" ht="18" customHeight="1">
      <c r="A25" s="17"/>
      <c r="B25" s="17"/>
      <c r="C25" s="17"/>
      <c r="D25" s="42"/>
      <c r="E25" s="97">
        <v>16</v>
      </c>
      <c r="F25" s="97" t="s">
        <v>18</v>
      </c>
      <c r="G25" s="92" t="s">
        <v>34</v>
      </c>
      <c r="H25" s="99">
        <v>860526.6679486261</v>
      </c>
      <c r="I25" s="99">
        <v>1801804.7846564779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/>
      <c r="AD25" s="97"/>
      <c r="AE25" s="92"/>
      <c r="AF25" s="99"/>
      <c r="AG25" s="99"/>
      <c r="AI25" s="26"/>
    </row>
    <row r="26" spans="1:35" ht="18" customHeight="1">
      <c r="A26" s="17"/>
      <c r="B26" s="17"/>
      <c r="C26" s="17"/>
      <c r="D26" s="42"/>
      <c r="E26" s="97">
        <v>17</v>
      </c>
      <c r="F26" s="97" t="s">
        <v>18</v>
      </c>
      <c r="G26" s="92" t="s">
        <v>35</v>
      </c>
      <c r="H26" s="99">
        <v>860513.09767356061</v>
      </c>
      <c r="I26" s="99">
        <v>1801852.9079110918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/>
      <c r="AD26" s="97"/>
      <c r="AE26" s="92"/>
      <c r="AF26" s="99"/>
      <c r="AG26" s="99"/>
      <c r="AI26" s="26"/>
    </row>
    <row r="27" spans="1:35" ht="18" customHeight="1">
      <c r="A27" s="17"/>
      <c r="B27" s="17"/>
      <c r="C27" s="17"/>
      <c r="D27" s="42"/>
      <c r="E27" s="97">
        <v>18</v>
      </c>
      <c r="F27" s="97" t="s">
        <v>18</v>
      </c>
      <c r="G27" s="92" t="s">
        <v>36</v>
      </c>
      <c r="H27" s="99">
        <v>860499.527398495</v>
      </c>
      <c r="I27" s="99">
        <v>1801901.031165706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/>
      <c r="AD27" s="97"/>
      <c r="AE27" s="92"/>
      <c r="AF27" s="99"/>
      <c r="AG27" s="99"/>
      <c r="AI27" s="26"/>
    </row>
    <row r="28" spans="1:35" ht="18" customHeight="1">
      <c r="A28" s="17"/>
      <c r="B28" s="17"/>
      <c r="C28" s="17"/>
      <c r="D28" s="42"/>
      <c r="E28" s="97">
        <f>XY_COORD_L!B35</f>
        <v>0</v>
      </c>
      <c r="F28" s="98">
        <f>XY_COORD_L!C35</f>
        <v>0</v>
      </c>
      <c r="G28" s="92">
        <f>XY_COORD_L!D35</f>
        <v>0</v>
      </c>
      <c r="H28" s="99">
        <f>XY_COORD_L!E35</f>
        <v>0</v>
      </c>
      <c r="I28" s="99">
        <f>XY_COORD_L!F35</f>
        <v>0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0</v>
      </c>
      <c r="F29" s="98">
        <f>XY_COORD_L!C36</f>
        <v>0</v>
      </c>
      <c r="G29" s="92">
        <f>XY_COORD_L!D36</f>
        <v>0</v>
      </c>
      <c r="H29" s="99">
        <f>XY_COORD_L!E36</f>
        <v>0</v>
      </c>
      <c r="I29" s="99">
        <f>XY_COORD_L!F36</f>
        <v>0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0</v>
      </c>
      <c r="F30" s="98">
        <f>XY_COORD_L!C37</f>
        <v>0</v>
      </c>
      <c r="G30" s="92">
        <f>XY_COORD_L!D37</f>
        <v>0</v>
      </c>
      <c r="H30" s="99">
        <f>XY_COORD_L!E37</f>
        <v>0</v>
      </c>
      <c r="I30" s="99">
        <f>XY_COORD_L!F37</f>
        <v>0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0</v>
      </c>
      <c r="F31" s="98">
        <f>XY_COORD_L!C38</f>
        <v>0</v>
      </c>
      <c r="G31" s="92">
        <f>XY_COORD_L!D38</f>
        <v>0</v>
      </c>
      <c r="H31" s="99">
        <f>XY_COORD_L!E38</f>
        <v>0</v>
      </c>
      <c r="I31" s="99">
        <f>XY_COORD_L!F38</f>
        <v>0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0</v>
      </c>
      <c r="F32" s="98">
        <f>XY_COORD_L!C39</f>
        <v>0</v>
      </c>
      <c r="G32" s="92">
        <f>XY_COORD_L!D39</f>
        <v>0</v>
      </c>
      <c r="H32" s="99">
        <f>XY_COORD_L!E39</f>
        <v>0</v>
      </c>
      <c r="I32" s="99">
        <f>XY_COORD_L!F39</f>
        <v>0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0</v>
      </c>
      <c r="F33" s="98">
        <f>XY_COORD_L!C40</f>
        <v>0</v>
      </c>
      <c r="G33" s="92">
        <f>XY_COORD_L!D40</f>
        <v>0</v>
      </c>
      <c r="H33" s="99">
        <f>XY_COORD_L!E40</f>
        <v>0</v>
      </c>
      <c r="I33" s="99">
        <f>XY_COORD_L!F40</f>
        <v>0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0</v>
      </c>
      <c r="F34" s="98">
        <f>XY_COORD_L!C41</f>
        <v>0</v>
      </c>
      <c r="G34" s="92">
        <f>XY_COORD_L!D41</f>
        <v>0</v>
      </c>
      <c r="H34" s="99">
        <f>XY_COORD_L!E41</f>
        <v>0</v>
      </c>
      <c r="I34" s="99">
        <f>XY_COORD_L!F41</f>
        <v>0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0</v>
      </c>
      <c r="F35" s="98">
        <f>XY_COORD_L!C42</f>
        <v>0</v>
      </c>
      <c r="G35" s="92">
        <f>XY_COORD_L!D42</f>
        <v>0</v>
      </c>
      <c r="H35" s="99">
        <f>XY_COORD_L!E42</f>
        <v>0</v>
      </c>
      <c r="I35" s="99">
        <f>XY_COORD_L!F42</f>
        <v>0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0</v>
      </c>
      <c r="F36" s="98">
        <f>XY_COORD_L!C43</f>
        <v>0</v>
      </c>
      <c r="G36" s="92">
        <f>XY_COORD_L!D43</f>
        <v>0</v>
      </c>
      <c r="H36" s="99">
        <f>XY_COORD_L!E43</f>
        <v>0</v>
      </c>
      <c r="I36" s="99">
        <f>XY_COORD_L!F43</f>
        <v>0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0</v>
      </c>
      <c r="F37" s="98">
        <f>XY_COORD_L!C44</f>
        <v>0</v>
      </c>
      <c r="G37" s="92">
        <f>XY_COORD_L!D44</f>
        <v>0</v>
      </c>
      <c r="H37" s="99">
        <f>XY_COORD_L!E44</f>
        <v>0</v>
      </c>
      <c r="I37" s="99">
        <f>XY_COORD_L!F44</f>
        <v>0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0</v>
      </c>
      <c r="F38" s="98">
        <f>XY_COORD_L!C45</f>
        <v>0</v>
      </c>
      <c r="G38" s="92">
        <f>XY_COORD_L!D45</f>
        <v>0</v>
      </c>
      <c r="H38" s="99">
        <f>XY_COORD_L!E45</f>
        <v>0</v>
      </c>
      <c r="I38" s="99">
        <f>XY_COORD_L!F45</f>
        <v>0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0</v>
      </c>
      <c r="F39" s="98">
        <f>XY_COORD_L!C46</f>
        <v>0</v>
      </c>
      <c r="G39" s="92">
        <f>XY_COORD_L!D46</f>
        <v>0</v>
      </c>
      <c r="H39" s="99">
        <f>XY_COORD_L!E46</f>
        <v>0</v>
      </c>
      <c r="I39" s="99">
        <f>XY_COORD_L!F46</f>
        <v>0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0</v>
      </c>
      <c r="F40" s="98">
        <f>XY_COORD_L!C47</f>
        <v>0</v>
      </c>
      <c r="G40" s="92">
        <f>XY_COORD_L!D47</f>
        <v>0</v>
      </c>
      <c r="H40" s="99">
        <f>XY_COORD_L!E47</f>
        <v>0</v>
      </c>
      <c r="I40" s="99">
        <f>XY_COORD_L!F47</f>
        <v>0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0</v>
      </c>
      <c r="F41" s="98">
        <f>XY_COORD_L!C48</f>
        <v>0</v>
      </c>
      <c r="G41" s="92">
        <f>XY_COORD_L!D48</f>
        <v>0</v>
      </c>
      <c r="H41" s="99">
        <f>XY_COORD_L!E48</f>
        <v>0</v>
      </c>
      <c r="I41" s="99">
        <f>XY_COORD_L!F48</f>
        <v>0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0</v>
      </c>
      <c r="F42" s="98">
        <f>XY_COORD_L!C49</f>
        <v>0</v>
      </c>
      <c r="G42" s="92">
        <f>XY_COORD_L!D49</f>
        <v>0</v>
      </c>
      <c r="H42" s="99">
        <f>XY_COORD_L!E49</f>
        <v>0</v>
      </c>
      <c r="I42" s="99">
        <f>XY_COORD_L!F49</f>
        <v>0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XY_COORD_L!B50</f>
        <v>0</v>
      </c>
      <c r="F43" s="98">
        <f>XY_COORD_L!C50</f>
        <v>0</v>
      </c>
      <c r="G43" s="92">
        <f>XY_COORD_L!D50</f>
        <v>0</v>
      </c>
      <c r="H43" s="99">
        <f>XY_COORD_L!E50</f>
        <v>0</v>
      </c>
      <c r="I43" s="99">
        <f>XY_COORD_L!F50</f>
        <v>0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>
      <c r="A44" s="17"/>
      <c r="B44" s="17"/>
      <c r="C44" s="17"/>
      <c r="D44" s="42"/>
      <c r="E44" s="97">
        <f>XY_COORD_L!B51</f>
        <v>0</v>
      </c>
      <c r="F44" s="98">
        <f>XY_COORD_L!C51</f>
        <v>0</v>
      </c>
      <c r="G44" s="92">
        <f>XY_COORD_L!D51</f>
        <v>0</v>
      </c>
      <c r="H44" s="99">
        <f>XY_COORD_L!E51</f>
        <v>0</v>
      </c>
      <c r="I44" s="99">
        <f>XY_COORD_L!F51</f>
        <v>0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>
      <c r="A45" s="17"/>
      <c r="B45" s="17"/>
      <c r="C45" s="17"/>
      <c r="D45" s="42"/>
      <c r="E45" s="97">
        <f>XY_COORD_L!B52</f>
        <v>0</v>
      </c>
      <c r="F45" s="98">
        <f>XY_COORD_L!C52</f>
        <v>0</v>
      </c>
      <c r="G45" s="92">
        <f>XY_COORD_L!D52</f>
        <v>0</v>
      </c>
      <c r="H45" s="99">
        <f>XY_COORD_L!E52</f>
        <v>0</v>
      </c>
      <c r="I45" s="99">
        <f>XY_COORD_L!F52</f>
        <v>0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>
      <c r="A46" s="17"/>
      <c r="B46" s="17"/>
      <c r="C46" s="17"/>
      <c r="D46" s="42"/>
      <c r="E46" s="97">
        <f>XY_COORD_L!B53</f>
        <v>0</v>
      </c>
      <c r="F46" s="98">
        <f>XY_COORD_L!C53</f>
        <v>0</v>
      </c>
      <c r="G46" s="92">
        <f>XY_COORD_L!D53</f>
        <v>0</v>
      </c>
      <c r="H46" s="99">
        <f>XY_COORD_L!E53</f>
        <v>0</v>
      </c>
      <c r="I46" s="99">
        <f>XY_COORD_L!F53</f>
        <v>0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>
      <c r="A47" s="17"/>
      <c r="B47" s="17"/>
      <c r="C47" s="17"/>
      <c r="D47" s="42"/>
      <c r="E47" s="97">
        <f>XY_COORD_L!B54</f>
        <v>0</v>
      </c>
      <c r="F47" s="98">
        <f>XY_COORD_L!C54</f>
        <v>0</v>
      </c>
      <c r="G47" s="92">
        <f>XY_COORD_L!D54</f>
        <v>0</v>
      </c>
      <c r="H47" s="99">
        <f>XY_COORD_L!E54</f>
        <v>0</v>
      </c>
      <c r="I47" s="99">
        <f>XY_COORD_L!F54</f>
        <v>0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>
      <c r="A48" s="17"/>
      <c r="B48" s="17"/>
      <c r="C48" s="17"/>
      <c r="D48" s="42"/>
      <c r="E48" s="97">
        <f>XY_COORD_L!B55</f>
        <v>0</v>
      </c>
      <c r="F48" s="98">
        <f>XY_COORD_L!C55</f>
        <v>0</v>
      </c>
      <c r="G48" s="92">
        <f>XY_COORD_L!D55</f>
        <v>0</v>
      </c>
      <c r="H48" s="99">
        <f>XY_COORD_L!E55</f>
        <v>0</v>
      </c>
      <c r="I48" s="99">
        <f>XY_COORD_L!F55</f>
        <v>0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>
      <c r="A49" s="17"/>
      <c r="B49" s="17"/>
      <c r="C49" s="17"/>
      <c r="D49" s="42"/>
      <c r="E49" s="97">
        <f>XY_COORD_L!B56</f>
        <v>0</v>
      </c>
      <c r="F49" s="98">
        <f>XY_COORD_L!C56</f>
        <v>0</v>
      </c>
      <c r="G49" s="92">
        <f>XY_COORD_L!D56</f>
        <v>0</v>
      </c>
      <c r="H49" s="99">
        <f>XY_COORD_L!E56</f>
        <v>0</v>
      </c>
      <c r="I49" s="99">
        <f>XY_COORD_L!F56</f>
        <v>0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>
      <c r="A50" s="17"/>
      <c r="B50" s="17"/>
      <c r="C50" s="17"/>
      <c r="D50" s="42"/>
      <c r="E50" s="97">
        <f>XY_COORD_L!B57</f>
        <v>0</v>
      </c>
      <c r="F50" s="98">
        <f>XY_COORD_L!C57</f>
        <v>0</v>
      </c>
      <c r="G50" s="92">
        <f>XY_COORD_L!D57</f>
        <v>0</v>
      </c>
      <c r="H50" s="99">
        <f>XY_COORD_L!E57</f>
        <v>0</v>
      </c>
      <c r="I50" s="99">
        <f>XY_COORD_L!F57</f>
        <v>0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>
      <c r="A51" s="17"/>
      <c r="B51" s="17"/>
      <c r="C51" s="17"/>
      <c r="D51" s="42"/>
      <c r="E51" s="97">
        <f>XY_COORD_L!B58</f>
        <v>0</v>
      </c>
      <c r="F51" s="98">
        <f>XY_COORD_L!C58</f>
        <v>0</v>
      </c>
      <c r="G51" s="92">
        <f>XY_COORD_L!D58</f>
        <v>0</v>
      </c>
      <c r="H51" s="99">
        <f>XY_COORD_L!E58</f>
        <v>0</v>
      </c>
      <c r="I51" s="99">
        <f>XY_COORD_L!F58</f>
        <v>0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>
      <c r="A52" s="17"/>
      <c r="B52" s="17"/>
      <c r="C52" s="17"/>
      <c r="D52" s="42"/>
      <c r="E52" s="97">
        <f>XY_COORD_L!B59</f>
        <v>0</v>
      </c>
      <c r="F52" s="98">
        <f>XY_COORD_L!C59</f>
        <v>0</v>
      </c>
      <c r="G52" s="92">
        <f>XY_COORD_L!D59</f>
        <v>0</v>
      </c>
      <c r="H52" s="99">
        <f>XY_COORD_L!E59</f>
        <v>0</v>
      </c>
      <c r="I52" s="99">
        <f>XY_COORD_L!F59</f>
        <v>0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>
      <c r="A53" s="17"/>
      <c r="B53" s="17"/>
      <c r="C53" s="17"/>
      <c r="D53" s="42"/>
      <c r="E53" s="97">
        <f>XY_COORD_L!B60</f>
        <v>0</v>
      </c>
      <c r="F53" s="98">
        <f>XY_COORD_L!C60</f>
        <v>0</v>
      </c>
      <c r="G53" s="92">
        <f>XY_COORD_L!D60</f>
        <v>0</v>
      </c>
      <c r="H53" s="99">
        <f>XY_COORD_L!E60</f>
        <v>0</v>
      </c>
      <c r="I53" s="99">
        <f>XY_COORD_L!F60</f>
        <v>0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>
      <c r="A54" s="17"/>
      <c r="B54" s="17"/>
      <c r="C54" s="17"/>
      <c r="D54" s="42"/>
      <c r="E54" s="97">
        <f>XY_COORD_L!B61</f>
        <v>0</v>
      </c>
      <c r="F54" s="98">
        <f>XY_COORD_L!C61</f>
        <v>0</v>
      </c>
      <c r="G54" s="92">
        <f>XY_COORD_L!D61</f>
        <v>0</v>
      </c>
      <c r="H54" s="99">
        <f>XY_COORD_L!E61</f>
        <v>0</v>
      </c>
      <c r="I54" s="99">
        <f>XY_COORD_L!F61</f>
        <v>0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>
      <c r="A55" s="17"/>
      <c r="B55" s="17"/>
      <c r="C55" s="17"/>
      <c r="D55" s="42"/>
      <c r="E55" s="97">
        <f>XY_COORD_L!B62</f>
        <v>0</v>
      </c>
      <c r="F55" s="98">
        <f>XY_COORD_L!C62</f>
        <v>0</v>
      </c>
      <c r="G55" s="92">
        <f>XY_COORD_L!D62</f>
        <v>0</v>
      </c>
      <c r="H55" s="99">
        <f>XY_COORD_L!E62</f>
        <v>0</v>
      </c>
      <c r="I55" s="99">
        <f>XY_COORD_L!F62</f>
        <v>0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>
      <c r="A56" s="17"/>
      <c r="B56" s="17"/>
      <c r="C56" s="17"/>
      <c r="D56" s="42"/>
      <c r="E56" s="97">
        <f>XY_COORD_L!B63</f>
        <v>0</v>
      </c>
      <c r="F56" s="98">
        <f>XY_COORD_L!C63</f>
        <v>0</v>
      </c>
      <c r="G56" s="92">
        <f>XY_COORD_L!D63</f>
        <v>0</v>
      </c>
      <c r="H56" s="99">
        <f>XY_COORD_L!E63</f>
        <v>0</v>
      </c>
      <c r="I56" s="99">
        <f>XY_COORD_L!F63</f>
        <v>0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>
      <c r="A57" s="17"/>
      <c r="B57" s="17"/>
      <c r="C57" s="17"/>
      <c r="D57" s="42"/>
      <c r="E57" s="97">
        <f>XY_COORD_L!B64</f>
        <v>0</v>
      </c>
      <c r="F57" s="98">
        <f>XY_COORD_L!C64</f>
        <v>0</v>
      </c>
      <c r="G57" s="92">
        <f>XY_COORD_L!D64</f>
        <v>0</v>
      </c>
      <c r="H57" s="99">
        <f>XY_COORD_L!E64</f>
        <v>0</v>
      </c>
      <c r="I57" s="99">
        <f>XY_COORD_L!F64</f>
        <v>0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>
      <c r="A58" s="17"/>
      <c r="B58" s="17"/>
      <c r="C58" s="17"/>
      <c r="D58" s="42"/>
      <c r="E58" s="97">
        <f>XY_COORD_L!B65</f>
        <v>0</v>
      </c>
      <c r="F58" s="98">
        <f>XY_COORD_L!C65</f>
        <v>0</v>
      </c>
      <c r="G58" s="92">
        <f>XY_COORD_L!D65</f>
        <v>0</v>
      </c>
      <c r="H58" s="99">
        <f>XY_COORD_L!E65</f>
        <v>0</v>
      </c>
      <c r="I58" s="99">
        <f>XY_COORD_L!F65</f>
        <v>0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>
      <c r="A59" s="17"/>
      <c r="B59" s="17"/>
      <c r="C59" s="17"/>
      <c r="D59" s="42"/>
      <c r="E59" s="97">
        <f>XY_COORD_L!B66</f>
        <v>0</v>
      </c>
      <c r="F59" s="98">
        <f>XY_COORD_L!C66</f>
        <v>0</v>
      </c>
      <c r="G59" s="92">
        <f>XY_COORD_L!D66</f>
        <v>0</v>
      </c>
      <c r="H59" s="99">
        <f>XY_COORD_L!E66</f>
        <v>0</v>
      </c>
      <c r="I59" s="99">
        <f>XY_COORD_L!F66</f>
        <v>0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>
      <c r="A60" s="17"/>
      <c r="B60" s="17"/>
      <c r="C60" s="17"/>
      <c r="D60" s="42"/>
      <c r="E60" s="97">
        <f>XY_COORD_L!B67</f>
        <v>0</v>
      </c>
      <c r="F60" s="98">
        <f>XY_COORD_L!C67</f>
        <v>0</v>
      </c>
      <c r="G60" s="92">
        <f>XY_COORD_L!D67</f>
        <v>0</v>
      </c>
      <c r="H60" s="99">
        <f>XY_COORD_L!E67</f>
        <v>0</v>
      </c>
      <c r="I60" s="99">
        <f>XY_COORD_L!F67</f>
        <v>0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>
      <c r="A61" s="17"/>
      <c r="B61" s="17"/>
      <c r="C61" s="17"/>
      <c r="D61" s="42"/>
      <c r="E61" s="97">
        <f>XY_COORD_L!B68</f>
        <v>0</v>
      </c>
      <c r="F61" s="98">
        <f>XY_COORD_L!C68</f>
        <v>0</v>
      </c>
      <c r="G61" s="92">
        <f>XY_COORD_L!D68</f>
        <v>0</v>
      </c>
      <c r="H61" s="99">
        <f>XY_COORD_L!E68</f>
        <v>0</v>
      </c>
      <c r="I61" s="99">
        <f>XY_COORD_L!F68</f>
        <v>0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>
      <c r="A62" s="17"/>
      <c r="B62" s="17"/>
      <c r="C62" s="17"/>
      <c r="D62" s="42"/>
      <c r="E62" s="97">
        <f>XY_COORD_L!B69</f>
        <v>0</v>
      </c>
      <c r="F62" s="98">
        <f>XY_COORD_L!C69</f>
        <v>0</v>
      </c>
      <c r="G62" s="92">
        <f>XY_COORD_L!D69</f>
        <v>0</v>
      </c>
      <c r="H62" s="99">
        <f>XY_COORD_L!E69</f>
        <v>0</v>
      </c>
      <c r="I62" s="99">
        <f>XY_COORD_L!F69</f>
        <v>0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>
      <c r="A63" s="17"/>
      <c r="B63" s="17"/>
      <c r="C63" s="17"/>
      <c r="D63" s="42"/>
      <c r="E63" s="97">
        <f>XY_COORD_L!B70</f>
        <v>0</v>
      </c>
      <c r="F63" s="98">
        <f>XY_COORD_L!C70</f>
        <v>0</v>
      </c>
      <c r="G63" s="92">
        <f>XY_COORD_L!D70</f>
        <v>0</v>
      </c>
      <c r="H63" s="99">
        <f>XY_COORD_L!E70</f>
        <v>0</v>
      </c>
      <c r="I63" s="99">
        <f>XY_COORD_L!F70</f>
        <v>0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>
      <c r="A64" s="17"/>
      <c r="B64" s="17"/>
      <c r="C64" s="17"/>
      <c r="D64" s="42"/>
      <c r="E64" s="97">
        <f>XY_COORD_L!B71</f>
        <v>0</v>
      </c>
      <c r="F64" s="98">
        <f>XY_COORD_L!C71</f>
        <v>0</v>
      </c>
      <c r="G64" s="92">
        <f>XY_COORD_L!D71</f>
        <v>0</v>
      </c>
      <c r="H64" s="99">
        <f>XY_COORD_L!E71</f>
        <v>0</v>
      </c>
      <c r="I64" s="99">
        <f>XY_COORD_L!F71</f>
        <v>0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>
      <c r="A65" s="17"/>
      <c r="B65" s="17"/>
      <c r="C65" s="17"/>
      <c r="D65" s="42"/>
      <c r="E65" s="97">
        <f>XY_COORD_L!B72</f>
        <v>0</v>
      </c>
      <c r="F65" s="98">
        <f>XY_COORD_L!C72</f>
        <v>0</v>
      </c>
      <c r="G65" s="92">
        <f>XY_COORD_L!D72</f>
        <v>0</v>
      </c>
      <c r="H65" s="99">
        <f>XY_COORD_L!E72</f>
        <v>0</v>
      </c>
      <c r="I65" s="99">
        <f>XY_COORD_L!F72</f>
        <v>0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>
      <c r="A66" s="17"/>
      <c r="B66" s="17"/>
      <c r="C66" s="17"/>
      <c r="D66" s="42"/>
      <c r="E66" s="97">
        <f>XY_COORD_L!B73</f>
        <v>0</v>
      </c>
      <c r="F66" s="98">
        <f>XY_COORD_L!C73</f>
        <v>0</v>
      </c>
      <c r="G66" s="92">
        <f>XY_COORD_L!D73</f>
        <v>0</v>
      </c>
      <c r="H66" s="99">
        <f>XY_COORD_L!E73</f>
        <v>0</v>
      </c>
      <c r="I66" s="99">
        <f>XY_COORD_L!F73</f>
        <v>0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>
      <c r="A67" s="17"/>
      <c r="B67" s="17"/>
      <c r="C67" s="17"/>
      <c r="D67" s="42"/>
      <c r="E67" s="97">
        <f>XY_COORD_L!B74</f>
        <v>0</v>
      </c>
      <c r="F67" s="98">
        <f>XY_COORD_L!C74</f>
        <v>0</v>
      </c>
      <c r="G67" s="92">
        <f>XY_COORD_L!D74</f>
        <v>0</v>
      </c>
      <c r="H67" s="99">
        <f>XY_COORD_L!E74</f>
        <v>0</v>
      </c>
      <c r="I67" s="99">
        <f>XY_COORD_L!F74</f>
        <v>0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>
      <c r="A68" s="17"/>
      <c r="B68" s="17"/>
      <c r="C68" s="17"/>
      <c r="D68" s="42"/>
      <c r="E68" s="97">
        <f>XY_COORD_L!B75</f>
        <v>0</v>
      </c>
      <c r="F68" s="98">
        <f>XY_COORD_L!C75</f>
        <v>0</v>
      </c>
      <c r="G68" s="92">
        <f>XY_COORD_L!D75</f>
        <v>0</v>
      </c>
      <c r="H68" s="99">
        <f>XY_COORD_L!E75</f>
        <v>0</v>
      </c>
      <c r="I68" s="99">
        <f>XY_COORD_L!F75</f>
        <v>0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>
      <c r="A69" s="17"/>
      <c r="B69" s="17"/>
      <c r="C69" s="17"/>
      <c r="D69" s="42"/>
      <c r="E69" s="97">
        <f>XY_COORD_L!B76</f>
        <v>0</v>
      </c>
      <c r="F69" s="98">
        <f>XY_COORD_L!C76</f>
        <v>0</v>
      </c>
      <c r="G69" s="92">
        <f>XY_COORD_L!D76</f>
        <v>0</v>
      </c>
      <c r="H69" s="99">
        <f>XY_COORD_L!E76</f>
        <v>0</v>
      </c>
      <c r="I69" s="99">
        <f>XY_COORD_L!F76</f>
        <v>0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>
      <c r="A70" s="17"/>
      <c r="B70" s="17"/>
      <c r="C70" s="17"/>
      <c r="D70" s="64"/>
      <c r="E70" s="97">
        <f>XY_COORD_L!B77</f>
        <v>0</v>
      </c>
      <c r="F70" s="98">
        <f>XY_COORD_L!C77</f>
        <v>0</v>
      </c>
      <c r="G70" s="92">
        <f>XY_COORD_L!D77</f>
        <v>0</v>
      </c>
      <c r="H70" s="99">
        <f>XY_COORD_L!E77</f>
        <v>0</v>
      </c>
      <c r="I70" s="99">
        <f>XY_COORD_L!F77</f>
        <v>0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>
      <c r="A71" s="17"/>
      <c r="B71" s="17"/>
      <c r="C71" s="17"/>
      <c r="D71" s="64"/>
      <c r="E71" s="97">
        <f>XY_COORD_L!B78</f>
        <v>0</v>
      </c>
      <c r="F71" s="98">
        <f>XY_COORD_L!C78</f>
        <v>0</v>
      </c>
      <c r="G71" s="92">
        <f>XY_COORD_L!D78</f>
        <v>0</v>
      </c>
      <c r="H71" s="99">
        <f>XY_COORD_L!E78</f>
        <v>0</v>
      </c>
      <c r="I71" s="99">
        <f>XY_COORD_L!F78</f>
        <v>0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>
      <c r="A72" s="17"/>
      <c r="B72" s="17"/>
      <c r="C72" s="17"/>
      <c r="D72" s="64"/>
      <c r="E72" s="97">
        <f>XY_COORD_L!B79</f>
        <v>0</v>
      </c>
      <c r="F72" s="98">
        <f>XY_COORD_L!C79</f>
        <v>0</v>
      </c>
      <c r="G72" s="92">
        <f>XY_COORD_L!D79</f>
        <v>0</v>
      </c>
      <c r="H72" s="99">
        <f>XY_COORD_L!E79</f>
        <v>0</v>
      </c>
      <c r="I72" s="99">
        <f>XY_COORD_L!F79</f>
        <v>0</v>
      </c>
      <c r="J72" s="65"/>
      <c r="K72" s="97">
        <f>XY_COORD_L!B161</f>
        <v>0</v>
      </c>
      <c r="L72" s="97">
        <f>XY_COORD_L!C161</f>
        <v>0</v>
      </c>
      <c r="M72" s="92">
        <f>XY_COORD_L!D161</f>
        <v>0</v>
      </c>
      <c r="N72" s="99">
        <f>XY_COORD_L!E161</f>
        <v>0</v>
      </c>
      <c r="O72" s="99">
        <f>XY_COORD_L!F161</f>
        <v>0</v>
      </c>
      <c r="P72" s="62"/>
      <c r="Q72" s="97">
        <f>XY_COORD_L!B243</f>
        <v>0</v>
      </c>
      <c r="R72" s="97">
        <f>XY_COORD_L!C243</f>
        <v>0</v>
      </c>
      <c r="S72" s="92">
        <f>XY_COORD_L!D243</f>
        <v>0</v>
      </c>
      <c r="T72" s="99">
        <f>XY_COORD_L!E243</f>
        <v>0</v>
      </c>
      <c r="U72" s="99">
        <f>XY_COORD_L!F243</f>
        <v>0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>
      <c r="A73" s="17"/>
      <c r="B73" s="17"/>
      <c r="C73" s="17"/>
      <c r="D73" s="64"/>
      <c r="E73" s="97">
        <f>XY_COORD_L!B80</f>
        <v>0</v>
      </c>
      <c r="F73" s="98">
        <f>XY_COORD_L!C80</f>
        <v>0</v>
      </c>
      <c r="G73" s="92">
        <f>XY_COORD_L!D80</f>
        <v>0</v>
      </c>
      <c r="H73" s="99">
        <f>XY_COORD_L!E80</f>
        <v>0</v>
      </c>
      <c r="I73" s="99">
        <f>XY_COORD_L!F80</f>
        <v>0</v>
      </c>
      <c r="J73" s="65"/>
      <c r="K73" s="97">
        <f>XY_COORD_L!B162</f>
        <v>0</v>
      </c>
      <c r="L73" s="97">
        <f>XY_COORD_L!C162</f>
        <v>0</v>
      </c>
      <c r="M73" s="92">
        <f>XY_COORD_L!D162</f>
        <v>0</v>
      </c>
      <c r="N73" s="99">
        <f>XY_COORD_L!E162</f>
        <v>0</v>
      </c>
      <c r="O73" s="99">
        <f>XY_COORD_L!F162</f>
        <v>0</v>
      </c>
      <c r="P73" s="65"/>
      <c r="Q73" s="97">
        <f>XY_COORD_L!B244</f>
        <v>0</v>
      </c>
      <c r="R73" s="97">
        <f>XY_COORD_L!C244</f>
        <v>0</v>
      </c>
      <c r="S73" s="92">
        <f>XY_COORD_L!D244</f>
        <v>0</v>
      </c>
      <c r="T73" s="99">
        <f>XY_COORD_L!E244</f>
        <v>0</v>
      </c>
      <c r="U73" s="99">
        <f>XY_COORD_L!F244</f>
        <v>0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>
      <c r="A74" s="17"/>
      <c r="B74" s="17"/>
      <c r="C74" s="17"/>
      <c r="D74" s="64"/>
      <c r="E74" s="97">
        <f>XY_COORD_L!B81</f>
        <v>0</v>
      </c>
      <c r="F74" s="98">
        <f>XY_COORD_L!C81</f>
        <v>0</v>
      </c>
      <c r="G74" s="92">
        <f>XY_COORD_L!D81</f>
        <v>0</v>
      </c>
      <c r="H74" s="99">
        <f>XY_COORD_L!E81</f>
        <v>0</v>
      </c>
      <c r="I74" s="99">
        <f>XY_COORD_L!F81</f>
        <v>0</v>
      </c>
      <c r="J74" s="65"/>
      <c r="K74" s="97">
        <f>XY_COORD_L!B163</f>
        <v>0</v>
      </c>
      <c r="L74" s="97">
        <f>XY_COORD_L!C163</f>
        <v>0</v>
      </c>
      <c r="M74" s="92">
        <f>XY_COORD_L!D163</f>
        <v>0</v>
      </c>
      <c r="N74" s="99">
        <f>XY_COORD_L!E163</f>
        <v>0</v>
      </c>
      <c r="O74" s="99">
        <f>XY_COORD_L!F163</f>
        <v>0</v>
      </c>
      <c r="P74" s="65"/>
      <c r="Q74" s="97">
        <f>XY_COORD_L!B245</f>
        <v>0</v>
      </c>
      <c r="R74" s="97">
        <f>XY_COORD_L!C245</f>
        <v>0</v>
      </c>
      <c r="S74" s="92">
        <f>XY_COORD_L!D245</f>
        <v>0</v>
      </c>
      <c r="T74" s="99">
        <f>XY_COORD_L!E245</f>
        <v>0</v>
      </c>
      <c r="U74" s="99">
        <f>XY_COORD_L!F245</f>
        <v>0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>
      <c r="D75" s="26"/>
      <c r="E75" s="97">
        <f>XY_COORD_L!B82</f>
        <v>0</v>
      </c>
      <c r="F75" s="98">
        <f>XY_COORD_L!C82</f>
        <v>0</v>
      </c>
      <c r="G75" s="92">
        <f>XY_COORD_L!D82</f>
        <v>0</v>
      </c>
      <c r="H75" s="99">
        <f>XY_COORD_L!E82</f>
        <v>0</v>
      </c>
      <c r="I75" s="99">
        <f>XY_COORD_L!F82</f>
        <v>0</v>
      </c>
      <c r="J75" s="65"/>
      <c r="K75" s="97">
        <f>XY_COORD_L!B164</f>
        <v>0</v>
      </c>
      <c r="L75" s="97">
        <f>XY_COORD_L!C164</f>
        <v>0</v>
      </c>
      <c r="M75" s="92">
        <f>XY_COORD_L!D164</f>
        <v>0</v>
      </c>
      <c r="N75" s="99">
        <f>XY_COORD_L!E164</f>
        <v>0</v>
      </c>
      <c r="O75" s="99">
        <f>XY_COORD_L!F164</f>
        <v>0</v>
      </c>
      <c r="P75" s="65"/>
      <c r="Q75" s="97">
        <f>XY_COORD_L!B246</f>
        <v>0</v>
      </c>
      <c r="R75" s="97">
        <f>XY_COORD_L!C246</f>
        <v>0</v>
      </c>
      <c r="S75" s="92">
        <f>XY_COORD_L!D246</f>
        <v>0</v>
      </c>
      <c r="T75" s="99">
        <f>XY_COORD_L!E246</f>
        <v>0</v>
      </c>
      <c r="U75" s="99">
        <f>XY_COORD_L!F246</f>
        <v>0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>
      <c r="D76" s="26"/>
      <c r="E76" s="97">
        <f>XY_COORD_L!B83</f>
        <v>0</v>
      </c>
      <c r="F76" s="98">
        <f>XY_COORD_L!C83</f>
        <v>0</v>
      </c>
      <c r="G76" s="92">
        <f>XY_COORD_L!D83</f>
        <v>0</v>
      </c>
      <c r="H76" s="99">
        <f>XY_COORD_L!E83</f>
        <v>0</v>
      </c>
      <c r="I76" s="99">
        <f>XY_COORD_L!F83</f>
        <v>0</v>
      </c>
      <c r="J76" s="65"/>
      <c r="K76" s="97">
        <f>XY_COORD_L!B165</f>
        <v>0</v>
      </c>
      <c r="L76" s="97">
        <f>XY_COORD_L!C165</f>
        <v>0</v>
      </c>
      <c r="M76" s="92">
        <f>XY_COORD_L!D165</f>
        <v>0</v>
      </c>
      <c r="N76" s="99">
        <f>XY_COORD_L!E165</f>
        <v>0</v>
      </c>
      <c r="O76" s="99">
        <f>XY_COORD_L!F165</f>
        <v>0</v>
      </c>
      <c r="P76" s="65"/>
      <c r="Q76" s="97">
        <f>XY_COORD_L!B247</f>
        <v>0</v>
      </c>
      <c r="R76" s="97">
        <f>XY_COORD_L!C247</f>
        <v>0</v>
      </c>
      <c r="S76" s="92">
        <f>XY_COORD_L!D247</f>
        <v>0</v>
      </c>
      <c r="T76" s="99">
        <f>XY_COORD_L!E247</f>
        <v>0</v>
      </c>
      <c r="U76" s="99">
        <f>XY_COORD_L!F247</f>
        <v>0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>
      <c r="D77" s="26"/>
      <c r="E77" s="97">
        <f>XY_COORD_L!B84</f>
        <v>0</v>
      </c>
      <c r="F77" s="98">
        <f>XY_COORD_L!C84</f>
        <v>0</v>
      </c>
      <c r="G77" s="92">
        <f>XY_COORD_L!D84</f>
        <v>0</v>
      </c>
      <c r="H77" s="99">
        <f>XY_COORD_L!E84</f>
        <v>0</v>
      </c>
      <c r="I77" s="99">
        <f>XY_COORD_L!F84</f>
        <v>0</v>
      </c>
      <c r="J77" s="65"/>
      <c r="K77" s="97">
        <f>XY_COORD_L!B166</f>
        <v>0</v>
      </c>
      <c r="L77" s="97">
        <f>XY_COORD_L!C166</f>
        <v>0</v>
      </c>
      <c r="M77" s="92">
        <f>XY_COORD_L!D166</f>
        <v>0</v>
      </c>
      <c r="N77" s="99">
        <f>XY_COORD_L!E166</f>
        <v>0</v>
      </c>
      <c r="O77" s="99">
        <f>XY_COORD_L!F166</f>
        <v>0</v>
      </c>
      <c r="P77" s="65"/>
      <c r="Q77" s="97">
        <f>XY_COORD_L!B248</f>
        <v>0</v>
      </c>
      <c r="R77" s="97">
        <f>XY_COORD_L!C248</f>
        <v>0</v>
      </c>
      <c r="S77" s="92">
        <f>XY_COORD_L!D248</f>
        <v>0</v>
      </c>
      <c r="T77" s="99">
        <f>XY_COORD_L!E248</f>
        <v>0</v>
      </c>
      <c r="U77" s="99">
        <f>XY_COORD_L!F248</f>
        <v>0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>
      <c r="D78" s="26"/>
      <c r="E78" s="97">
        <f>XY_COORD_L!B85</f>
        <v>0</v>
      </c>
      <c r="F78" s="98">
        <f>XY_COORD_L!C85</f>
        <v>0</v>
      </c>
      <c r="G78" s="92">
        <f>XY_COORD_L!D85</f>
        <v>0</v>
      </c>
      <c r="H78" s="99">
        <f>XY_COORD_L!E85</f>
        <v>0</v>
      </c>
      <c r="I78" s="99">
        <f>XY_COORD_L!F85</f>
        <v>0</v>
      </c>
      <c r="J78" s="65"/>
      <c r="K78" s="97">
        <f>XY_COORD_L!B167</f>
        <v>0</v>
      </c>
      <c r="L78" s="97">
        <f>XY_COORD_L!C167</f>
        <v>0</v>
      </c>
      <c r="M78" s="92">
        <f>XY_COORD_L!D167</f>
        <v>0</v>
      </c>
      <c r="N78" s="99">
        <f>XY_COORD_L!E167</f>
        <v>0</v>
      </c>
      <c r="O78" s="99">
        <f>XY_COORD_L!F167</f>
        <v>0</v>
      </c>
      <c r="P78" s="65"/>
      <c r="Q78" s="97">
        <f>XY_COORD_L!B249</f>
        <v>0</v>
      </c>
      <c r="R78" s="97">
        <f>XY_COORD_L!C249</f>
        <v>0</v>
      </c>
      <c r="S78" s="92">
        <f>XY_COORD_L!D249</f>
        <v>0</v>
      </c>
      <c r="T78" s="99">
        <f>XY_COORD_L!E249</f>
        <v>0</v>
      </c>
      <c r="U78" s="99">
        <f>XY_COORD_L!F249</f>
        <v>0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>
      <c r="D79" s="26"/>
      <c r="E79" s="97">
        <f>XY_COORD_L!B86</f>
        <v>0</v>
      </c>
      <c r="F79" s="98">
        <f>XY_COORD_L!C86</f>
        <v>0</v>
      </c>
      <c r="G79" s="92">
        <f>XY_COORD_L!D86</f>
        <v>0</v>
      </c>
      <c r="H79" s="99">
        <f>XY_COORD_L!E86</f>
        <v>0</v>
      </c>
      <c r="I79" s="99">
        <f>XY_COORD_L!F86</f>
        <v>0</v>
      </c>
      <c r="J79" s="65"/>
      <c r="K79" s="97">
        <f>XY_COORD_L!B168</f>
        <v>0</v>
      </c>
      <c r="L79" s="97">
        <f>XY_COORD_L!C168</f>
        <v>0</v>
      </c>
      <c r="M79" s="92">
        <f>XY_COORD_L!D168</f>
        <v>0</v>
      </c>
      <c r="N79" s="99">
        <f>XY_COORD_L!E168</f>
        <v>0</v>
      </c>
      <c r="O79" s="99">
        <f>XY_COORD_L!F168</f>
        <v>0</v>
      </c>
      <c r="P79" s="65"/>
      <c r="Q79" s="97">
        <f>XY_COORD_L!B250</f>
        <v>0</v>
      </c>
      <c r="R79" s="97">
        <f>XY_COORD_L!C250</f>
        <v>0</v>
      </c>
      <c r="S79" s="92">
        <f>XY_COORD_L!D250</f>
        <v>0</v>
      </c>
      <c r="T79" s="99">
        <f>XY_COORD_L!E250</f>
        <v>0</v>
      </c>
      <c r="U79" s="99">
        <f>XY_COORD_L!F250</f>
        <v>0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>
      <c r="D80" s="26"/>
      <c r="E80" s="97">
        <f>XY_COORD_L!B87</f>
        <v>0</v>
      </c>
      <c r="F80" s="98">
        <f>XY_COORD_L!C87</f>
        <v>0</v>
      </c>
      <c r="G80" s="92">
        <f>XY_COORD_L!D87</f>
        <v>0</v>
      </c>
      <c r="H80" s="99">
        <f>XY_COORD_L!E87</f>
        <v>0</v>
      </c>
      <c r="I80" s="99">
        <f>XY_COORD_L!F87</f>
        <v>0</v>
      </c>
      <c r="J80" s="65"/>
      <c r="K80" s="97">
        <f>XY_COORD_L!B169</f>
        <v>0</v>
      </c>
      <c r="L80" s="97">
        <f>XY_COORD_L!C169</f>
        <v>0</v>
      </c>
      <c r="M80" s="92">
        <f>XY_COORD_L!D169</f>
        <v>0</v>
      </c>
      <c r="N80" s="99">
        <f>XY_COORD_L!E169</f>
        <v>0</v>
      </c>
      <c r="O80" s="99">
        <f>XY_COORD_L!F169</f>
        <v>0</v>
      </c>
      <c r="P80" s="65"/>
      <c r="Q80" s="97">
        <f>XY_COORD_L!B251</f>
        <v>0</v>
      </c>
      <c r="R80" s="97">
        <f>XY_COORD_L!C251</f>
        <v>0</v>
      </c>
      <c r="S80" s="92">
        <f>XY_COORD_L!D251</f>
        <v>0</v>
      </c>
      <c r="T80" s="99">
        <f>XY_COORD_L!E251</f>
        <v>0</v>
      </c>
      <c r="U80" s="99">
        <f>XY_COORD_L!F251</f>
        <v>0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>
      <c r="D81" s="26"/>
      <c r="E81" s="97">
        <f>XY_COORD_L!B88</f>
        <v>0</v>
      </c>
      <c r="F81" s="98">
        <f>XY_COORD_L!C88</f>
        <v>0</v>
      </c>
      <c r="G81" s="92">
        <f>XY_COORD_L!D88</f>
        <v>0</v>
      </c>
      <c r="H81" s="99">
        <f>XY_COORD_L!E88</f>
        <v>0</v>
      </c>
      <c r="I81" s="99">
        <f>XY_COORD_L!F88</f>
        <v>0</v>
      </c>
      <c r="J81" s="65"/>
      <c r="K81" s="97">
        <f>XY_COORD_L!B170</f>
        <v>0</v>
      </c>
      <c r="L81" s="97">
        <f>XY_COORD_L!C170</f>
        <v>0</v>
      </c>
      <c r="M81" s="92">
        <f>XY_COORD_L!D170</f>
        <v>0</v>
      </c>
      <c r="N81" s="99">
        <f>XY_COORD_L!E170</f>
        <v>0</v>
      </c>
      <c r="O81" s="99">
        <f>XY_COORD_L!F170</f>
        <v>0</v>
      </c>
      <c r="P81" s="65"/>
      <c r="Q81" s="97">
        <f>XY_COORD_L!B252</f>
        <v>0</v>
      </c>
      <c r="R81" s="97">
        <f>XY_COORD_L!C252</f>
        <v>0</v>
      </c>
      <c r="S81" s="92">
        <f>XY_COORD_L!D252</f>
        <v>0</v>
      </c>
      <c r="T81" s="99">
        <f>XY_COORD_L!E252</f>
        <v>0</v>
      </c>
      <c r="U81" s="99">
        <f>XY_COORD_L!F252</f>
        <v>0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>
      <c r="D82" s="26"/>
      <c r="E82" s="97">
        <f>XY_COORD_L!B89</f>
        <v>0</v>
      </c>
      <c r="F82" s="98">
        <f>XY_COORD_L!C89</f>
        <v>0</v>
      </c>
      <c r="G82" s="92">
        <f>XY_COORD_L!D89</f>
        <v>0</v>
      </c>
      <c r="H82" s="99">
        <f>XY_COORD_L!E89</f>
        <v>0</v>
      </c>
      <c r="I82" s="99">
        <f>XY_COORD_L!F89</f>
        <v>0</v>
      </c>
      <c r="J82" s="65"/>
      <c r="K82" s="97">
        <f>XY_COORD_L!B171</f>
        <v>0</v>
      </c>
      <c r="L82" s="97">
        <f>XY_COORD_L!C171</f>
        <v>0</v>
      </c>
      <c r="M82" s="92">
        <f>XY_COORD_L!D171</f>
        <v>0</v>
      </c>
      <c r="N82" s="99">
        <f>XY_COORD_L!E171</f>
        <v>0</v>
      </c>
      <c r="O82" s="99">
        <f>XY_COORD_L!F171</f>
        <v>0</v>
      </c>
      <c r="P82" s="65"/>
      <c r="Q82" s="97">
        <f>XY_COORD_L!B253</f>
        <v>0</v>
      </c>
      <c r="R82" s="97">
        <f>XY_COORD_L!C253</f>
        <v>0</v>
      </c>
      <c r="S82" s="92">
        <f>XY_COORD_L!D253</f>
        <v>0</v>
      </c>
      <c r="T82" s="99">
        <f>XY_COORD_L!E253</f>
        <v>0</v>
      </c>
      <c r="U82" s="99">
        <f>XY_COORD_L!F253</f>
        <v>0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>
      <c r="D83" s="26"/>
      <c r="E83" s="97">
        <f>XY_COORD_L!B90</f>
        <v>0</v>
      </c>
      <c r="F83" s="98">
        <f>XY_COORD_L!C90</f>
        <v>0</v>
      </c>
      <c r="G83" s="92">
        <f>XY_COORD_L!D90</f>
        <v>0</v>
      </c>
      <c r="H83" s="99">
        <f>XY_COORD_L!E90</f>
        <v>0</v>
      </c>
      <c r="I83" s="99">
        <f>XY_COORD_L!F90</f>
        <v>0</v>
      </c>
      <c r="J83" s="65"/>
      <c r="K83" s="97">
        <f>XY_COORD_L!B172</f>
        <v>0</v>
      </c>
      <c r="L83" s="97">
        <f>XY_COORD_L!C172</f>
        <v>0</v>
      </c>
      <c r="M83" s="92">
        <f>XY_COORD_L!D172</f>
        <v>0</v>
      </c>
      <c r="N83" s="99">
        <f>XY_COORD_L!E172</f>
        <v>0</v>
      </c>
      <c r="O83" s="99">
        <f>XY_COORD_L!F172</f>
        <v>0</v>
      </c>
      <c r="P83" s="65"/>
      <c r="Q83" s="97">
        <f>XY_COORD_L!B254</f>
        <v>0</v>
      </c>
      <c r="R83" s="97">
        <f>XY_COORD_L!C254</f>
        <v>0</v>
      </c>
      <c r="S83" s="92">
        <f>XY_COORD_L!D254</f>
        <v>0</v>
      </c>
      <c r="T83" s="99">
        <f>XY_COORD_L!E254</f>
        <v>0</v>
      </c>
      <c r="U83" s="99">
        <f>XY_COORD_L!F254</f>
        <v>0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>
      <c r="D84" s="26"/>
      <c r="E84" s="97">
        <f>XY_COORD_L!B91</f>
        <v>0</v>
      </c>
      <c r="F84" s="98">
        <f>XY_COORD_L!C91</f>
        <v>0</v>
      </c>
      <c r="G84" s="92">
        <f>XY_COORD_L!D91</f>
        <v>0</v>
      </c>
      <c r="H84" s="99">
        <f>XY_COORD_L!E91</f>
        <v>0</v>
      </c>
      <c r="I84" s="99">
        <f>XY_COORD_L!F91</f>
        <v>0</v>
      </c>
      <c r="J84" s="65"/>
      <c r="K84" s="97">
        <f>XY_COORD_L!B173</f>
        <v>0</v>
      </c>
      <c r="L84" s="97">
        <f>XY_COORD_L!C173</f>
        <v>0</v>
      </c>
      <c r="M84" s="92">
        <f>XY_COORD_L!D173</f>
        <v>0</v>
      </c>
      <c r="N84" s="99">
        <f>XY_COORD_L!E173</f>
        <v>0</v>
      </c>
      <c r="O84" s="99">
        <f>XY_COORD_L!F173</f>
        <v>0</v>
      </c>
      <c r="P84" s="65"/>
      <c r="Q84" s="97">
        <f>XY_COORD_L!B255</f>
        <v>0</v>
      </c>
      <c r="R84" s="97">
        <f>XY_COORD_L!C255</f>
        <v>0</v>
      </c>
      <c r="S84" s="92">
        <f>XY_COORD_L!D255</f>
        <v>0</v>
      </c>
      <c r="T84" s="99">
        <f>XY_COORD_L!E255</f>
        <v>0</v>
      </c>
      <c r="U84" s="99">
        <f>XY_COORD_L!F255</f>
        <v>0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>
      <c r="D85" s="26"/>
      <c r="E85" s="97">
        <f>XY_COORD_L!B92</f>
        <v>0</v>
      </c>
      <c r="F85" s="98">
        <f>XY_COORD_L!C92</f>
        <v>0</v>
      </c>
      <c r="G85" s="92">
        <f>XY_COORD_L!D92</f>
        <v>0</v>
      </c>
      <c r="H85" s="99">
        <f>XY_COORD_L!E92</f>
        <v>0</v>
      </c>
      <c r="I85" s="99">
        <f>XY_COORD_L!F92</f>
        <v>0</v>
      </c>
      <c r="J85" s="65"/>
      <c r="K85" s="97">
        <f>XY_COORD_L!B174</f>
        <v>0</v>
      </c>
      <c r="L85" s="97">
        <f>XY_COORD_L!C174</f>
        <v>0</v>
      </c>
      <c r="M85" s="92">
        <f>XY_COORD_L!D174</f>
        <v>0</v>
      </c>
      <c r="N85" s="99">
        <f>XY_COORD_L!E174</f>
        <v>0</v>
      </c>
      <c r="O85" s="99">
        <f>XY_COORD_L!F174</f>
        <v>0</v>
      </c>
      <c r="P85" s="65"/>
      <c r="Q85" s="97">
        <f>XY_COORD_L!B256</f>
        <v>0</v>
      </c>
      <c r="R85" s="97">
        <f>XY_COORD_L!C256</f>
        <v>0</v>
      </c>
      <c r="S85" s="92">
        <f>XY_COORD_L!D256</f>
        <v>0</v>
      </c>
      <c r="T85" s="99">
        <f>XY_COORD_L!E256</f>
        <v>0</v>
      </c>
      <c r="U85" s="99">
        <f>XY_COORD_L!F256</f>
        <v>0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>
      <c r="D86" s="26"/>
      <c r="E86" s="97">
        <f>XY_COORD_L!B93</f>
        <v>0</v>
      </c>
      <c r="F86" s="98">
        <f>XY_COORD_L!C93</f>
        <v>0</v>
      </c>
      <c r="G86" s="92">
        <f>XY_COORD_L!D93</f>
        <v>0</v>
      </c>
      <c r="H86" s="99">
        <f>XY_COORD_L!E93</f>
        <v>0</v>
      </c>
      <c r="I86" s="99">
        <f>XY_COORD_L!F93</f>
        <v>0</v>
      </c>
      <c r="J86" s="65"/>
      <c r="K86" s="97">
        <f>XY_COORD_L!B175</f>
        <v>0</v>
      </c>
      <c r="L86" s="97">
        <f>XY_COORD_L!C175</f>
        <v>0</v>
      </c>
      <c r="M86" s="92">
        <f>XY_COORD_L!D175</f>
        <v>0</v>
      </c>
      <c r="N86" s="99">
        <f>XY_COORD_L!E175</f>
        <v>0</v>
      </c>
      <c r="O86" s="99">
        <f>XY_COORD_L!F175</f>
        <v>0</v>
      </c>
      <c r="P86" s="65"/>
      <c r="Q86" s="97">
        <f>XY_COORD_L!B257</f>
        <v>0</v>
      </c>
      <c r="R86" s="97">
        <f>XY_COORD_L!C257</f>
        <v>0</v>
      </c>
      <c r="S86" s="92">
        <f>XY_COORD_L!D257</f>
        <v>0</v>
      </c>
      <c r="T86" s="99">
        <f>XY_COORD_L!E257</f>
        <v>0</v>
      </c>
      <c r="U86" s="99">
        <f>XY_COORD_L!F257</f>
        <v>0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>
      <c r="D87" s="26"/>
      <c r="E87" s="97">
        <f>XY_COORD_L!B94</f>
        <v>0</v>
      </c>
      <c r="F87" s="98">
        <f>XY_COORD_L!C94</f>
        <v>0</v>
      </c>
      <c r="G87" s="92">
        <f>XY_COORD_L!D94</f>
        <v>0</v>
      </c>
      <c r="H87" s="99">
        <f>XY_COORD_L!E94</f>
        <v>0</v>
      </c>
      <c r="I87" s="99">
        <f>XY_COORD_L!F94</f>
        <v>0</v>
      </c>
      <c r="J87" s="65"/>
      <c r="K87" s="97">
        <f>XY_COORD_L!B176</f>
        <v>0</v>
      </c>
      <c r="L87" s="97">
        <f>XY_COORD_L!C176</f>
        <v>0</v>
      </c>
      <c r="M87" s="92">
        <f>XY_COORD_L!D176</f>
        <v>0</v>
      </c>
      <c r="N87" s="99">
        <f>XY_COORD_L!E176</f>
        <v>0</v>
      </c>
      <c r="O87" s="99">
        <f>XY_COORD_L!F176</f>
        <v>0</v>
      </c>
      <c r="P87" s="65"/>
      <c r="Q87" s="97">
        <f>XY_COORD_L!B258</f>
        <v>0</v>
      </c>
      <c r="R87" s="97">
        <f>XY_COORD_L!C258</f>
        <v>0</v>
      </c>
      <c r="S87" s="92">
        <f>XY_COORD_L!D258</f>
        <v>0</v>
      </c>
      <c r="T87" s="99">
        <f>XY_COORD_L!E258</f>
        <v>0</v>
      </c>
      <c r="U87" s="99">
        <f>XY_COORD_L!F258</f>
        <v>0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>
      <c r="D88" s="26"/>
      <c r="E88" s="97">
        <f>XY_COORD_L!B95</f>
        <v>0</v>
      </c>
      <c r="F88" s="98">
        <f>XY_COORD_L!C95</f>
        <v>0</v>
      </c>
      <c r="G88" s="92">
        <f>XY_COORD_L!D95</f>
        <v>0</v>
      </c>
      <c r="H88" s="99">
        <f>XY_COORD_L!E95</f>
        <v>0</v>
      </c>
      <c r="I88" s="99">
        <f>XY_COORD_L!F95</f>
        <v>0</v>
      </c>
      <c r="J88" s="65"/>
      <c r="K88" s="97">
        <f>XY_COORD_L!B177</f>
        <v>0</v>
      </c>
      <c r="L88" s="97">
        <f>XY_COORD_L!C177</f>
        <v>0</v>
      </c>
      <c r="M88" s="92">
        <f>XY_COORD_L!D177</f>
        <v>0</v>
      </c>
      <c r="N88" s="99">
        <f>XY_COORD_L!E177</f>
        <v>0</v>
      </c>
      <c r="O88" s="99">
        <f>XY_COORD_L!F177</f>
        <v>0</v>
      </c>
      <c r="P88" s="65"/>
      <c r="Q88" s="97">
        <f>XY_COORD_L!B259</f>
        <v>0</v>
      </c>
      <c r="R88" s="97">
        <f>XY_COORD_L!C259</f>
        <v>0</v>
      </c>
      <c r="S88" s="92">
        <f>XY_COORD_L!D259</f>
        <v>0</v>
      </c>
      <c r="T88" s="99">
        <f>XY_COORD_L!E259</f>
        <v>0</v>
      </c>
      <c r="U88" s="99">
        <f>XY_COORD_L!F259</f>
        <v>0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>
      <c r="D89" s="26"/>
      <c r="E89" s="97">
        <f>XY_COORD_L!B96</f>
        <v>0</v>
      </c>
      <c r="F89" s="98">
        <f>XY_COORD_L!C96</f>
        <v>0</v>
      </c>
      <c r="G89" s="92">
        <f>XY_COORD_L!D96</f>
        <v>0</v>
      </c>
      <c r="H89" s="99">
        <f>XY_COORD_L!E96</f>
        <v>0</v>
      </c>
      <c r="I89" s="99">
        <f>XY_COORD_L!F96</f>
        <v>0</v>
      </c>
      <c r="J89" s="65"/>
      <c r="K89" s="97">
        <f>XY_COORD_L!B178</f>
        <v>0</v>
      </c>
      <c r="L89" s="97">
        <f>XY_COORD_L!C178</f>
        <v>0</v>
      </c>
      <c r="M89" s="92">
        <f>XY_COORD_L!D178</f>
        <v>0</v>
      </c>
      <c r="N89" s="99">
        <f>XY_COORD_L!E178</f>
        <v>0</v>
      </c>
      <c r="O89" s="99">
        <f>XY_COORD_L!F178</f>
        <v>0</v>
      </c>
      <c r="P89" s="65"/>
      <c r="Q89" s="97">
        <f>XY_COORD_L!B260</f>
        <v>0</v>
      </c>
      <c r="R89" s="97">
        <f>XY_COORD_L!C260</f>
        <v>0</v>
      </c>
      <c r="S89" s="92">
        <f>XY_COORD_L!D260</f>
        <v>0</v>
      </c>
      <c r="T89" s="99">
        <f>XY_COORD_L!E260</f>
        <v>0</v>
      </c>
      <c r="U89" s="99">
        <f>XY_COORD_L!F260</f>
        <v>0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>
      <c r="D90" s="26"/>
      <c r="E90" s="97">
        <f>XY_COORD_L!B97</f>
        <v>0</v>
      </c>
      <c r="F90" s="98">
        <f>XY_COORD_L!C97</f>
        <v>0</v>
      </c>
      <c r="G90" s="92">
        <f>XY_COORD_L!D97</f>
        <v>0</v>
      </c>
      <c r="H90" s="99">
        <f>XY_COORD_L!E97</f>
        <v>0</v>
      </c>
      <c r="I90" s="99">
        <f>XY_COORD_L!F97</f>
        <v>0</v>
      </c>
      <c r="J90" s="65"/>
      <c r="K90" s="97">
        <f>XY_COORD_L!B179</f>
        <v>0</v>
      </c>
      <c r="L90" s="97">
        <f>XY_COORD_L!C179</f>
        <v>0</v>
      </c>
      <c r="M90" s="92">
        <f>XY_COORD_L!D179</f>
        <v>0</v>
      </c>
      <c r="N90" s="99">
        <f>XY_COORD_L!E179</f>
        <v>0</v>
      </c>
      <c r="O90" s="99">
        <f>XY_COORD_L!F179</f>
        <v>0</v>
      </c>
      <c r="P90" s="65"/>
      <c r="Q90" s="97">
        <f>XY_COORD_L!B261</f>
        <v>0</v>
      </c>
      <c r="R90" s="97">
        <f>XY_COORD_L!C261</f>
        <v>0</v>
      </c>
      <c r="S90" s="92">
        <f>XY_COORD_L!D261</f>
        <v>0</v>
      </c>
      <c r="T90" s="99">
        <f>XY_COORD_L!E261</f>
        <v>0</v>
      </c>
      <c r="U90" s="99">
        <f>XY_COORD_L!F261</f>
        <v>0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>
      <c r="D91" s="26"/>
      <c r="E91" s="100">
        <f>XY_COORD_L!B98</f>
        <v>0</v>
      </c>
      <c r="F91" s="101">
        <f>XY_COORD_L!C98</f>
        <v>0</v>
      </c>
      <c r="G91" s="93">
        <f>XY_COORD_L!D98</f>
        <v>0</v>
      </c>
      <c r="H91" s="102">
        <f>XY_COORD_L!E98</f>
        <v>0</v>
      </c>
      <c r="I91" s="102">
        <f>XY_COORD_L!F98</f>
        <v>0</v>
      </c>
      <c r="J91" s="65"/>
      <c r="K91" s="100">
        <f>XY_COORD_L!B180</f>
        <v>0</v>
      </c>
      <c r="L91" s="100">
        <f>XY_COORD_L!C180</f>
        <v>0</v>
      </c>
      <c r="M91" s="93">
        <f>XY_COORD_L!D180</f>
        <v>0</v>
      </c>
      <c r="N91" s="102">
        <f>XY_COORD_L!E180</f>
        <v>0</v>
      </c>
      <c r="O91" s="102">
        <f>XY_COORD_L!F180</f>
        <v>0</v>
      </c>
      <c r="P91" s="65"/>
      <c r="Q91" s="100">
        <f>XY_COORD_L!B262</f>
        <v>0</v>
      </c>
      <c r="R91" s="100">
        <f>XY_COORD_L!C262</f>
        <v>0</v>
      </c>
      <c r="S91" s="93">
        <f>XY_COORD_L!D262</f>
        <v>0</v>
      </c>
      <c r="T91" s="102">
        <f>XY_COORD_L!E262</f>
        <v>0</v>
      </c>
      <c r="U91" s="102">
        <f>XY_COORD_L!F262</f>
        <v>0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7" right="0.7" top="0.75" bottom="0.75" header="0.3" footer="0.3"/>
  <pageSetup paperSize="261" scale="82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4"/>
      <c r="AG2" s="125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name</dc:creator>
  <cp:lastModifiedBy>User name</cp:lastModifiedBy>
  <cp:lastPrinted>2015-04-22T12:40:45Z</cp:lastPrinted>
  <dcterms:created xsi:type="dcterms:W3CDTF">2006-10-24T20:46:26Z</dcterms:created>
  <dcterms:modified xsi:type="dcterms:W3CDTF">2015-04-22T12:41:41Z</dcterms:modified>
</cp:coreProperties>
</file>