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X:\NCDOT\B-4598\Roadway\Proj\"/>
    </mc:Choice>
  </mc:AlternateContent>
  <bookViews>
    <workbookView xWindow="0" yWindow="0" windowWidth="28800" windowHeight="12375" tabRatio="723" firstSheet="1" activeTab="5"/>
  </bookViews>
  <sheets>
    <sheet name="Plan Sheet" sheetId="3" r:id="rId1"/>
    <sheet name="PVMT REM" sheetId="4" r:id="rId2"/>
    <sheet name="Earthwork" sheetId="7" r:id="rId3"/>
    <sheet name="SBG" sheetId="8" r:id="rId4"/>
    <sheet name="Guardrail" sheetId="9" r:id="rId5"/>
    <sheet name="Geotech Summary" sheetId="13" r:id="rId6"/>
    <sheet name="48&quot; &amp; under Statewide" sheetId="1" r:id="rId7"/>
    <sheet name="48&quot; &amp; under Regional " sheetId="2" r:id="rId8"/>
    <sheet name="54&quot; &amp; over Statewide" sheetId="5" r:id="rId9"/>
  </sheets>
  <definedNames>
    <definedName name="_xlnm.Print_Area" localSheetId="5">'Geotech Summary'!$A$1:$AA$63</definedName>
    <definedName name="_xlnm.Print_Area" localSheetId="4">Guardrail!$A$1:$AH$78</definedName>
    <definedName name="_xlnm.Print_Area" localSheetId="0">'Plan Sheet'!$A$1:$AJ$90</definedName>
    <definedName name="_xlnm.Print_Area" localSheetId="1">'PVMT REM'!$A$1:$I$32</definedName>
  </definedNames>
  <calcPr calcId="152511" iterate="1" iterateCount="50"/>
</workbook>
</file>

<file path=xl/calcChain.xml><?xml version="1.0" encoding="utf-8"?>
<calcChain xmlns="http://schemas.openxmlformats.org/spreadsheetml/2006/main">
  <c r="S39" i="13" l="1"/>
  <c r="R39" i="13"/>
  <c r="Q39" i="13"/>
  <c r="P39" i="13"/>
  <c r="O39" i="13"/>
  <c r="Q19" i="13"/>
  <c r="CA135" i="5" l="1"/>
  <c r="BZ135" i="5"/>
  <c r="BX71" i="5"/>
  <c r="CG135" i="2" l="1"/>
  <c r="CF135" i="2"/>
  <c r="CD71" i="2"/>
  <c r="CG135" i="1"/>
  <c r="CF135" i="1"/>
  <c r="CD71" i="1"/>
</calcChain>
</file>

<file path=xl/sharedStrings.xml><?xml version="1.0" encoding="utf-8"?>
<sst xmlns="http://schemas.openxmlformats.org/spreadsheetml/2006/main" count="351" uniqueCount="180">
  <si>
    <t>COMPUTED BY:</t>
  </si>
  <si>
    <t>DATE:</t>
  </si>
  <si>
    <t>PROJECT NO.</t>
  </si>
  <si>
    <t>SHEET NO.</t>
  </si>
  <si>
    <t>CHECKED BY:</t>
  </si>
  <si>
    <t>NORTH CAROLINA DEPARTMENT OF TRANSPORTATION</t>
  </si>
  <si>
    <t>DIVISION OF HIGHWAYS</t>
  </si>
  <si>
    <t>LIST OF PIPES, ENDWALLS, ETC. (FOR PIPES 48 INCHES &amp; UNDER)</t>
  </si>
  <si>
    <t>STATION</t>
  </si>
  <si>
    <t>LOCATION (LT, RT, OR CL)'</t>
  </si>
  <si>
    <t>STRUCTURE NO.</t>
  </si>
  <si>
    <t>TOP ELEVATION</t>
  </si>
  <si>
    <t>INVERT ELEVATION</t>
  </si>
  <si>
    <t>SLOPE CRITICAL</t>
  </si>
  <si>
    <t xml:space="preserve">       SIDE DRAIN PIPE
(RCP, CSP, CAAP, HDPE, or PVC)</t>
  </si>
  <si>
    <t xml:space="preserve"> C.S. PIPE 
</t>
  </si>
  <si>
    <t xml:space="preserve">       R.C. PIPE
     CLASS III </t>
  </si>
  <si>
    <t xml:space="preserve">       R.C. PIPE
     CLASS IV</t>
  </si>
  <si>
    <t xml:space="preserve"> ** " R.C. PIPE (CLASS V)</t>
  </si>
  <si>
    <t>***" RC PIPE CULVERTS, CONTRACTOR DESIGN</t>
  </si>
  <si>
    <t>15" SIDE DRAIN PIPE</t>
  </si>
  <si>
    <t>18" SIDE DRAIN PIPE</t>
  </si>
  <si>
    <t>ENDWALLS</t>
  </si>
  <si>
    <t>QUANTITIES
FOR DRAINAGE
STRUCTURES
*TOTAL L.F. FOR PAY
QUANTITY SHALL BE COL.
'A' + (1.3 X COL.'B')</t>
  </si>
  <si>
    <t>C.B. STD. 840.01 OR STD. 840.02</t>
  </si>
  <si>
    <t>FRAME, GRATES,
AND HOOD
STANDARD 840.03</t>
  </si>
  <si>
    <t>CONCRETE TRANSITIONAL
SECTION</t>
  </si>
  <si>
    <t>D.I. STD. 840.14 OR STD. 840.15</t>
  </si>
  <si>
    <t>G.D.I. TYPE "A" STD. 840.17 OR 840.26</t>
  </si>
  <si>
    <t>G.D.I. TYPE "B" STD. 840.18 OR 840.27</t>
  </si>
  <si>
    <t>G.D.I. TYPE "D" STD. 840.19 OR 840.28</t>
  </si>
  <si>
    <t>G.D.I. FRAME WITH GRATE STD. 840.20</t>
  </si>
  <si>
    <t>G.D.I. FRAME WITH TWO GRATES STD. 840.22</t>
  </si>
  <si>
    <t>G.D.I. (N.S.) FRAME WITH GRATE STD. 840.24</t>
  </si>
  <si>
    <t>G.D.I. (N.S.) FRAME WITH TWO GRATES STD. 840.24</t>
  </si>
  <si>
    <t>J.B. STD. 840.31 OR 840.32</t>
  </si>
  <si>
    <t xml:space="preserve"> SIDE DRAIN PIPE ELBOWS NO. &amp; SIZE</t>
  </si>
  <si>
    <t>CONC. &amp; BRICK PIPE PLUG, C.Y. STD. 840.71</t>
  </si>
  <si>
    <t>CONC. COLLARS CL. "B" C.Y. STD. 840.72</t>
  </si>
  <si>
    <t>PIPE REMOVAL LIN. FT.</t>
  </si>
  <si>
    <t xml:space="preserve">ABBREVIATIONS   </t>
  </si>
  <si>
    <t>STD. 838.01
838.11 OR
STD. 838.80
(UNLESS
NOTED
OTHERWISE)</t>
  </si>
  <si>
    <t>C.B.
N.D.I.
D.I.
G.D.I.
G.D.I.(N.S.)
J.B.
M.H.
T.B.D.I.
T.B.J.B.</t>
  </si>
  <si>
    <t>CATCH BASIN
NARROW DROP INLET
DROP INLET
GRATED DROP INLET
(NARROW SLOT)
JUNCTION BOX
MANHOLE
TRAFFIC BEARING DROP INLET
TRAFFIC BEARING JUNCTION BOX</t>
  </si>
  <si>
    <t>PER EACH (0' THRU 5.0')</t>
  </si>
  <si>
    <t>LIN.
FT.</t>
  </si>
  <si>
    <t>DROP INLET</t>
  </si>
  <si>
    <t>CATCH BASIN</t>
  </si>
  <si>
    <t>DO NOT USE RCP</t>
  </si>
  <si>
    <t>DO NOT USE CSP</t>
  </si>
  <si>
    <t>DO NOT USE CAAP</t>
  </si>
  <si>
    <t>DO NOT USE HDPE</t>
  </si>
  <si>
    <t>CU. YARDS</t>
  </si>
  <si>
    <t>SIZE</t>
  </si>
  <si>
    <t>A</t>
  </si>
  <si>
    <t>B</t>
  </si>
  <si>
    <t>THICKNESS
OR GAUGE</t>
  </si>
  <si>
    <t>FROM</t>
  </si>
  <si>
    <t>TO</t>
  </si>
  <si>
    <t>R.C.P.</t>
  </si>
  <si>
    <t>C.S.P.</t>
  </si>
  <si>
    <t>5.0' THRU 10.0'</t>
  </si>
  <si>
    <t>10.0' AND ABOVE</t>
  </si>
  <si>
    <t>TYPE OF GRATE</t>
  </si>
  <si>
    <t>E</t>
  </si>
  <si>
    <t>F</t>
  </si>
  <si>
    <t>G</t>
  </si>
  <si>
    <t>REMARKS</t>
  </si>
  <si>
    <t xml:space="preserve"> </t>
  </si>
  <si>
    <t>SHEET TOTALS</t>
  </si>
  <si>
    <t xml:space="preserve">     ABBREVIATIONS     </t>
  </si>
  <si>
    <t xml:space="preserve">C.B.
N.D.I.
D.I.
M.D.I.
M.D.I.(N.S.)
J.B.
M.H.
T.B.D.I.
T.B.J.B.
</t>
  </si>
  <si>
    <t>CATCH BASIN
NARROW DROP INLET
DROP INLET
MEDIAN DROP INLET
MEDIAN DROP INLET
(NARROW SLOT)
JUNCTION BOX
MANHOLE
TRAFFIC BEARING DROP INLET
TRAFFIC BEARING JUNCTION BOX</t>
  </si>
  <si>
    <t xml:space="preserve">     DRAINAGE PIPE
(RCP, CSP, CAAP, HDPE, or PVC)</t>
  </si>
  <si>
    <t xml:space="preserve">  DRAINAGE PIPE ELBOWS NO. &amp; SIZE</t>
  </si>
  <si>
    <r>
      <t xml:space="preserve">      COMPUTED BY: ____</t>
    </r>
    <r>
      <rPr>
        <b/>
        <u/>
        <sz val="14"/>
        <rFont val="Arial Narrow"/>
        <family val="2"/>
      </rPr>
      <t>___________</t>
    </r>
    <r>
      <rPr>
        <b/>
        <sz val="14"/>
        <rFont val="Arial Narrow"/>
        <family val="2"/>
      </rPr>
      <t>____    DATE: ____</t>
    </r>
    <r>
      <rPr>
        <b/>
        <u/>
        <sz val="14"/>
        <rFont val="Arial Narrow"/>
        <family val="2"/>
      </rPr>
      <t>___</t>
    </r>
    <r>
      <rPr>
        <b/>
        <sz val="14"/>
        <rFont val="Arial Narrow"/>
        <family val="2"/>
      </rPr>
      <t>____</t>
    </r>
  </si>
  <si>
    <t xml:space="preserve">      CHECKED BY: ________________    DATE: __________</t>
  </si>
  <si>
    <t>STATE OF NORTH CAROLINA</t>
  </si>
  <si>
    <t>PAVEMENT REMOVAL SUMMARY</t>
  </si>
  <si>
    <t>LINE</t>
  </si>
  <si>
    <t>Station</t>
  </si>
  <si>
    <t>LENGTH</t>
  </si>
  <si>
    <t>TOTAL:</t>
  </si>
  <si>
    <t>SAY:</t>
  </si>
  <si>
    <t>LOCATION</t>
  </si>
  <si>
    <t>LT/RT/CL</t>
  </si>
  <si>
    <t>ASPHALT</t>
  </si>
  <si>
    <t>CONCRETE</t>
  </si>
  <si>
    <t>REMOVAL</t>
  </si>
  <si>
    <t>BREAKUP</t>
  </si>
  <si>
    <t>IN SQUARE YARDS</t>
  </si>
  <si>
    <t>SURVEY</t>
  </si>
  <si>
    <t>LIST OF PIPES, ENDWALLS, ETC. (FOR PIPES 54" &amp; OVER)</t>
  </si>
  <si>
    <t>CLASS III R.C. PIPE
(UNLESS NOTED OTHERWISE)</t>
  </si>
  <si>
    <t>C.S. PIPE</t>
  </si>
  <si>
    <t>STRUCTURAL PLATE PIPE</t>
  </si>
  <si>
    <t>REINFORCED ENDWALLS</t>
  </si>
  <si>
    <t>MASONRY DRAINAGE STRUCTURES
CUBIC YARDS</t>
  </si>
  <si>
    <t>C.B. STD. 840.01 OR 840.02</t>
  </si>
  <si>
    <t>FRAMES, GRATES &amp; HOOD
STANDARD 840.03</t>
  </si>
  <si>
    <t>REINF. CONC. FLARED END SECTIONS
NO. &amp; SIZE</t>
  </si>
  <si>
    <t>CORR. STEEL FLARED END SECTIONS
NO. &amp; Size</t>
  </si>
  <si>
    <t>CORR. STEEL ELBOWS NO. &amp; SIZE</t>
  </si>
  <si>
    <t>WITH R.C. - C.Y.</t>
  </si>
  <si>
    <t>WITH C.S. - C.Y.</t>
  </si>
  <si>
    <t xml:space="preserve">C.B.
N.D.I.
D.I.
G.D.I.
G.D.I.(N.S.)
J.B.
M.H.
T.B.D.I.
T.B.J.B.
</t>
  </si>
  <si>
    <t>CATCH BASIN
NARROW DROP INLET
DROP INLET
GRATED DROP INLET
GRATED DROP INLET
(NARROW SLOT)
JUNCTION BOX
MANHOLE
TRAFFIC BEARING DROP INLET
TRAFFIC BEARING JUNCTION BOX</t>
  </si>
  <si>
    <t>PROJECT REFERENCE NO.</t>
  </si>
  <si>
    <t>"N" = DISTANCE FROM EDGE OF LANE TO FACE OF GUARDRAIL
TOTAL SHOULDER WIDTH = DISTANCE FROM EDGE OF TRAVEL LANE TO SHOULDER BREAK POINT.
FLARE LENGTH = DISTANCE FROM LAST SECTION OF PARALLEL GUARDRAIL TO END OF GUARDRAIL
W = TOTAL WIDTH OF FLARE FROM BEGINNING OF TAPER TO END OF GUARDRAIL</t>
  </si>
  <si>
    <t>GUARDRAIL SUMMARY</t>
  </si>
  <si>
    <t>G = GATING IMPACT ATTENUATOR TYPE 350
NG = NON-GATING IMPACT ATTENUATOR TYPE 350</t>
  </si>
  <si>
    <t>SURVEY
LINE</t>
  </si>
  <si>
    <t>BEG. STA.</t>
  </si>
  <si>
    <t>END STA.</t>
  </si>
  <si>
    <t>WARRANT POINT</t>
  </si>
  <si>
    <t>"N"
DIST.
FROM
E.O.L.</t>
  </si>
  <si>
    <t>TOTAL
SHOUL
WIDTH</t>
  </si>
  <si>
    <t>FLARE LENGTH</t>
  </si>
  <si>
    <t>W</t>
  </si>
  <si>
    <t>ANCHORS</t>
  </si>
  <si>
    <t>IMPACT
ATTENUATOR
TYPE 350</t>
  </si>
  <si>
    <t>SINGLE
FACED
CONCRETE
BARRIER</t>
  </si>
  <si>
    <t>REMOVE
EXISTING
GUARDRAIL</t>
  </si>
  <si>
    <t>REMOVE &amp;
STOCKPILE
EXISTING
GUARDRAIL</t>
  </si>
  <si>
    <t>STRAIGHT</t>
  </si>
  <si>
    <t>SHOP
CURVED</t>
  </si>
  <si>
    <t>DOUBLE
FACED</t>
  </si>
  <si>
    <t>APPROACH
END</t>
  </si>
  <si>
    <t>TRAILING
END</t>
  </si>
  <si>
    <t>XI
MOD</t>
  </si>
  <si>
    <t>XI</t>
  </si>
  <si>
    <t>GRAU
350</t>
  </si>
  <si>
    <t>M-350</t>
  </si>
  <si>
    <t>XIII</t>
  </si>
  <si>
    <t>CAT-1</t>
  </si>
  <si>
    <t>VI
MOD</t>
  </si>
  <si>
    <t>BIC</t>
  </si>
  <si>
    <t>NG</t>
  </si>
  <si>
    <t>SUMMARY OF EARTHWORK</t>
  </si>
  <si>
    <t>Uncl.</t>
  </si>
  <si>
    <t>Embank.</t>
  </si>
  <si>
    <t>Borrow</t>
  </si>
  <si>
    <t>Waste</t>
  </si>
  <si>
    <t>Excav.</t>
  </si>
  <si>
    <t>+%</t>
  </si>
  <si>
    <t>SUBTOTALS:</t>
  </si>
  <si>
    <t>PROJECT TOTALS:</t>
  </si>
  <si>
    <t>GRAND TOTALS:</t>
  </si>
  <si>
    <t>SHOULDER BERM GUTTER SUMMARY</t>
  </si>
  <si>
    <t>SUMMARY OF SUBSURFACE DRAINAGE</t>
  </si>
  <si>
    <t>Location LT/RT/CL</t>
  </si>
  <si>
    <t>Drain Type* UD/BD/SD</t>
  </si>
  <si>
    <t>LF</t>
  </si>
  <si>
    <t>CONTINGENCY</t>
  </si>
  <si>
    <t>TOTAL LF:</t>
  </si>
  <si>
    <t>*UD = Underdrain</t>
  </si>
  <si>
    <t>*BD = Blind Drain</t>
  </si>
  <si>
    <t>*SD = Subsurface Drain</t>
  </si>
  <si>
    <t>D.I. FRAME WITH TWO GRATES STD. 840.16</t>
  </si>
  <si>
    <t>SUMMARY OF AGGREGATE SUBGRADE/STABILIZATION</t>
  </si>
  <si>
    <t>Aggregate Thickness INCHES</t>
  </si>
  <si>
    <t>Shallow Undercut CY</t>
  </si>
  <si>
    <t>Class IV Subgrade Stabilization TONS</t>
  </si>
  <si>
    <t>Geotextile for Soil Stabilization SY</t>
  </si>
  <si>
    <t>Stabilizer Aggregate TONS</t>
  </si>
  <si>
    <t>Class IV Aggregate Stabilization TONS</t>
  </si>
  <si>
    <t>TOTAL CY/TONS/SY:</t>
  </si>
  <si>
    <t>3B-?</t>
  </si>
  <si>
    <t>Note: Approximate quantities only. Unclassified Excavation, Borrow Excavation, Shoulder Excavation, Fine Grading, Clearing and Grubbing, Breaking of Existing Pavement, and Removal of Asphalt Pavement will be paid for at the contract lump sum price for grading.</t>
  </si>
  <si>
    <t>Note: Earthwork quantities are calculated by the Roadway Design Unit. These earthwork quantities are based in part on subsurface data provided by the Geotechnical Engineering Unit.</t>
  </si>
  <si>
    <t>*Total square yards of Geotextile for Soil Stabilization is only the estimated quantity for ASU/AST and may only represent a portion of the geotextile quantity shown in the Item Sheets of the Proposal.</t>
  </si>
  <si>
    <t>ASU = Aggregate Subgrade, AST = Aggregate Stabilization</t>
  </si>
  <si>
    <t>Aggregate Type ASU/AST</t>
  </si>
  <si>
    <t>(4-21-15)</t>
  </si>
  <si>
    <t>3G-1</t>
  </si>
  <si>
    <t>B-4598</t>
  </si>
  <si>
    <t xml:space="preserve">      COMPUTED BY:          DBE                DATE:     7-23-2015</t>
  </si>
  <si>
    <t>SD</t>
  </si>
  <si>
    <t xml:space="preserve">      CHECKED BY:              JLT                DATE:     7-28-2015</t>
  </si>
  <si>
    <t>ASU</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</si>
</sst>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
    <numFmt numFmtId="165" formatCode="#.000"/>
    <numFmt numFmtId="166" formatCode="m/d/yy\ h:mm\ AM/PM"/>
    <numFmt numFmtId="167" formatCode="#"/>
    <numFmt numFmtId="168" formatCode="m/d/yy;@"/>
    <numFmt numFmtId="169" formatCode="0.0"/>
  </numFmts>
  <fonts count="40">
    <font>
      <sz val="11"/>
      <color theme="1"/>
      <name val="Calibri"/>
      <family val="2"/>
      <scheme val="minor"/>
    </font>
    <font>
      <sz val="10"/>
      <name val="Arial Narrow"/>
      <family val="2"/>
    </font>
    <font>
      <b/>
      <sz val="10"/>
      <name val="Arial Narrow"/>
      <family val="2"/>
    </font>
    <font>
      <b/>
      <sz val="24"/>
      <name val="Bookman Old Style"/>
      <family val="1"/>
    </font>
    <font>
      <sz val="10"/>
      <name val="Arial"/>
      <family val="2"/>
    </font>
    <font>
      <sz val="24"/>
      <name val="Algerian"/>
      <family val="5"/>
    </font>
    <font>
      <b/>
      <i/>
      <sz val="24"/>
      <name val="Times New Roman"/>
      <family val="1"/>
    </font>
    <font>
      <b/>
      <sz val="9"/>
      <name val="Arial Narrow"/>
      <family val="2"/>
    </font>
    <font>
      <b/>
      <u/>
      <sz val="10"/>
      <name val="Arial Narrow"/>
      <family val="2"/>
    </font>
    <font>
      <i/>
      <sz val="10"/>
      <name val="Arial Narrow"/>
      <family val="2"/>
    </font>
    <font>
      <b/>
      <sz val="14"/>
      <name val="Arial Narrow"/>
      <family val="2"/>
    </font>
    <font>
      <sz val="12"/>
      <name val="Times New Roman"/>
      <family val="1"/>
    </font>
    <font>
      <b/>
      <u/>
      <sz val="14"/>
      <name val="Arial Narrow"/>
      <family val="2"/>
    </font>
    <font>
      <sz val="12"/>
      <color indexed="8"/>
      <name val="Times New Roman"/>
      <family val="1"/>
    </font>
    <font>
      <b/>
      <sz val="28"/>
      <name val="Bookman Old Style"/>
      <family val="1"/>
    </font>
    <font>
      <sz val="12"/>
      <color indexed="10"/>
      <name val="Times New Roman"/>
      <family val="1"/>
    </font>
    <font>
      <b/>
      <sz val="16"/>
      <name val="Colonna MT"/>
      <family val="5"/>
    </font>
    <font>
      <b/>
      <sz val="24"/>
      <name val="Colonna MT"/>
      <family val="5"/>
    </font>
    <font>
      <b/>
      <sz val="10"/>
      <name val="Arial"/>
      <family val="2"/>
    </font>
    <font>
      <b/>
      <sz val="12"/>
      <name val="Arial"/>
      <family val="2"/>
    </font>
    <font>
      <b/>
      <sz val="12"/>
      <name val="Arial"/>
      <family val="2"/>
    </font>
    <font>
      <b/>
      <sz val="12"/>
      <color indexed="10"/>
      <name val="Arial"/>
      <family val="2"/>
    </font>
    <font>
      <sz val="6"/>
      <name val="Times New Roman"/>
      <family val="1"/>
    </font>
    <font>
      <b/>
      <sz val="12"/>
      <name val="Times New Roman"/>
      <family val="1"/>
    </font>
    <font>
      <b/>
      <sz val="12"/>
      <name val="Arial Narrow"/>
      <family val="2"/>
    </font>
    <font>
      <b/>
      <sz val="12"/>
      <name val="Arial Narrow"/>
      <family val="2"/>
    </font>
    <font>
      <sz val="12"/>
      <name val="Arial"/>
      <family val="2"/>
    </font>
    <font>
      <b/>
      <sz val="12"/>
      <color theme="1"/>
      <name val="Calibri"/>
      <family val="2"/>
      <scheme val="minor"/>
    </font>
    <font>
      <sz val="11"/>
      <color theme="1"/>
      <name val="Arial Narrow"/>
      <family val="2"/>
    </font>
    <font>
      <sz val="10"/>
      <color theme="1"/>
      <name val="Arial Narrow"/>
      <family val="2"/>
    </font>
    <font>
      <b/>
      <sz val="10"/>
      <name val="Arial"/>
      <family val="2"/>
    </font>
    <font>
      <i/>
      <sz val="10"/>
      <name val="Arial"/>
      <family val="2"/>
    </font>
    <font>
      <sz val="8"/>
      <name val="Arial"/>
      <family val="2"/>
    </font>
    <font>
      <b/>
      <i/>
      <sz val="36"/>
      <name val="Times New Roman"/>
      <family val="1"/>
    </font>
    <font>
      <b/>
      <i/>
      <sz val="8"/>
      <name val="Times New Roman"/>
      <family val="1"/>
    </font>
    <font>
      <b/>
      <sz val="8"/>
      <name val="Arial"/>
      <family val="2"/>
    </font>
    <font>
      <sz val="12"/>
      <name val="Times New Roman"/>
      <family val="1"/>
    </font>
    <font>
      <b/>
      <sz val="12"/>
      <name val="Arial"/>
    </font>
    <font>
      <sz val="12"/>
      <name val="Times New Roman"/>
    </font>
    <font>
      <sz val="24"/>
      <name val="Colonna MT"/>
      <family val="5"/>
    </font>
  </fonts>
  <fills count="4">
    <fill>
      <patternFill patternType="none"/>
    </fill>
    <fill>
      <patternFill patternType="gray125"/>
    </fill>
    <fill>
      <patternFill patternType="solid">
        <fgColor indexed="22"/>
        <bgColor indexed="64"/>
      </patternFill>
    </fill>
    <fill>
      <patternFill patternType="solid">
        <fgColor theme="0" tint="-0.249977111117893"/>
        <bgColor indexed="64"/>
      </patternFill>
    </fill>
  </fills>
  <borders count="176">
    <border>
      <left/>
      <right/>
      <top/>
      <bottom/>
      <diagonal/>
    </border>
    <border>
      <left style="thick">
        <color indexed="64"/>
      </left>
      <right/>
      <top style="thick">
        <color indexed="64"/>
      </top>
      <bottom/>
      <diagonal/>
    </border>
    <border>
      <left/>
      <right/>
      <top style="thick">
        <color indexed="64"/>
      </top>
      <bottom/>
      <diagonal/>
    </border>
    <border>
      <left/>
      <right/>
      <top style="thick">
        <color indexed="64"/>
      </top>
      <bottom style="thin">
        <color indexed="64"/>
      </bottom>
      <diagonal/>
    </border>
    <border>
      <left/>
      <right style="medium">
        <color indexed="64"/>
      </right>
      <top style="thick">
        <color indexed="64"/>
      </top>
      <bottom/>
      <diagonal/>
    </border>
    <border>
      <left style="thick">
        <color indexed="64"/>
      </left>
      <right/>
      <top/>
      <bottom/>
      <diagonal/>
    </border>
    <border>
      <left/>
      <right/>
      <top/>
      <bottom style="thin">
        <color indexed="64"/>
      </bottom>
      <diagonal/>
    </border>
    <border>
      <left/>
      <right/>
      <top style="thin">
        <color indexed="64"/>
      </top>
      <bottom style="thin">
        <color indexed="64"/>
      </bottom>
      <diagonal/>
    </border>
    <border>
      <left/>
      <right style="medium">
        <color indexed="64"/>
      </right>
      <top/>
      <bottom/>
      <diagonal/>
    </border>
    <border>
      <left/>
      <right style="thick">
        <color indexed="64"/>
      </right>
      <top/>
      <bottom style="medium">
        <color indexed="64"/>
      </bottom>
      <diagonal/>
    </border>
    <border>
      <left style="thick">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thick">
        <color indexed="64"/>
      </right>
      <top/>
      <bottom/>
      <diagonal/>
    </border>
    <border>
      <left style="thick">
        <color indexed="64"/>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bottom/>
      <diagonal/>
    </border>
    <border>
      <left style="thick">
        <color indexed="64"/>
      </left>
      <right style="medium">
        <color indexed="64"/>
      </right>
      <top style="medium">
        <color indexed="64"/>
      </top>
      <bottom/>
      <diagonal/>
    </border>
    <border>
      <left style="thick">
        <color indexed="64"/>
      </left>
      <right style="medium">
        <color indexed="64"/>
      </right>
      <top/>
      <bottom style="medium">
        <color indexed="64"/>
      </bottom>
      <diagonal/>
    </border>
    <border>
      <left style="thick">
        <color indexed="64"/>
      </left>
      <right/>
      <top/>
      <bottom style="thin">
        <color indexed="64"/>
      </bottom>
      <diagonal/>
    </border>
    <border>
      <left style="thick">
        <color indexed="64"/>
      </left>
      <right style="thin">
        <color indexed="64"/>
      </right>
      <top style="medium">
        <color indexed="64"/>
      </top>
      <bottom style="thin">
        <color indexed="64"/>
      </bottom>
      <diagonal/>
    </border>
    <border>
      <left/>
      <right style="medium">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style="thick">
        <color indexed="64"/>
      </left>
      <right style="thin">
        <color indexed="64"/>
      </right>
      <top style="thin">
        <color indexed="64"/>
      </top>
      <bottom style="thick">
        <color indexed="64"/>
      </bottom>
      <diagonal/>
    </border>
    <border>
      <left/>
      <right style="thin">
        <color indexed="64"/>
      </right>
      <top style="thin">
        <color indexed="64"/>
      </top>
      <bottom style="thick">
        <color indexed="64"/>
      </bottom>
      <diagonal/>
    </border>
    <border>
      <left/>
      <right style="medium">
        <color indexed="64"/>
      </right>
      <top style="thin">
        <color indexed="64"/>
      </top>
      <bottom style="thick">
        <color indexed="64"/>
      </bottom>
      <diagonal/>
    </border>
    <border>
      <left/>
      <right/>
      <top style="thin">
        <color indexed="64"/>
      </top>
      <bottom style="thick">
        <color indexed="64"/>
      </bottom>
      <diagonal/>
    </border>
    <border>
      <left style="medium">
        <color indexed="64"/>
      </left>
      <right style="thin">
        <color indexed="64"/>
      </right>
      <top style="thin">
        <color indexed="64"/>
      </top>
      <bottom style="thick">
        <color indexed="64"/>
      </bottom>
      <diagonal/>
    </border>
    <border>
      <left style="medium">
        <color indexed="64"/>
      </left>
      <right style="thin">
        <color indexed="64"/>
      </right>
      <top style="medium">
        <color indexed="64"/>
      </top>
      <bottom style="thick">
        <color indexed="64"/>
      </bottom>
      <diagonal/>
    </border>
    <border>
      <left/>
      <right style="medium">
        <color indexed="64"/>
      </right>
      <top style="medium">
        <color indexed="64"/>
      </top>
      <bottom style="thick">
        <color indexed="64"/>
      </bottom>
      <diagonal/>
    </border>
    <border>
      <left style="thin">
        <color indexed="64"/>
      </left>
      <right/>
      <top style="thin">
        <color indexed="64"/>
      </top>
      <bottom style="thick">
        <color indexed="64"/>
      </bottom>
      <diagonal/>
    </border>
    <border>
      <left style="thin">
        <color indexed="64"/>
      </left>
      <right style="medium">
        <color indexed="64"/>
      </right>
      <top style="thin">
        <color indexed="64"/>
      </top>
      <bottom style="thick">
        <color indexed="64"/>
      </bottom>
      <diagonal/>
    </border>
    <border>
      <left style="medium">
        <color indexed="64"/>
      </left>
      <right/>
      <top style="thin">
        <color indexed="64"/>
      </top>
      <bottom style="thick">
        <color indexed="64"/>
      </bottom>
      <diagonal/>
    </border>
    <border>
      <left style="medium">
        <color indexed="64"/>
      </left>
      <right/>
      <top style="medium">
        <color indexed="64"/>
      </top>
      <bottom/>
      <diagonal/>
    </border>
    <border>
      <left/>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medium">
        <color indexed="64"/>
      </bottom>
      <diagonal/>
    </border>
    <border>
      <left/>
      <right style="thick">
        <color indexed="64"/>
      </right>
      <top style="medium">
        <color indexed="64"/>
      </top>
      <bottom/>
      <diagonal/>
    </border>
    <border>
      <left style="thin">
        <color indexed="64"/>
      </left>
      <right style="thin">
        <color indexed="64"/>
      </right>
      <top style="thin">
        <color indexed="64"/>
      </top>
      <bottom style="thick">
        <color indexed="64"/>
      </bottom>
      <diagonal/>
    </border>
    <border>
      <left style="medium">
        <color indexed="64"/>
      </left>
      <right style="medium">
        <color indexed="64"/>
      </right>
      <top style="thin">
        <color indexed="64"/>
      </top>
      <bottom style="thick">
        <color indexed="64"/>
      </bottom>
      <diagonal/>
    </border>
    <border>
      <left style="medium">
        <color indexed="64"/>
      </left>
      <right/>
      <top style="medium">
        <color indexed="64"/>
      </top>
      <bottom style="thick">
        <color indexed="64"/>
      </bottom>
      <diagonal/>
    </border>
    <border>
      <left/>
      <right/>
      <top style="medium">
        <color indexed="64"/>
      </top>
      <bottom style="thick">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ck">
        <color indexed="64"/>
      </left>
      <right/>
      <top style="thin">
        <color indexed="64"/>
      </top>
      <bottom/>
      <diagonal/>
    </border>
    <border>
      <left style="thick">
        <color indexed="64"/>
      </left>
      <right style="thin">
        <color indexed="64"/>
      </right>
      <top style="thin">
        <color indexed="64"/>
      </top>
      <bottom style="thin">
        <color indexed="64"/>
      </bottom>
      <diagonal/>
    </border>
    <border>
      <left style="thick">
        <color indexed="64"/>
      </left>
      <right style="thin">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thin">
        <color indexed="64"/>
      </right>
      <top/>
      <bottom style="medium">
        <color indexed="64"/>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medium">
        <color indexed="64"/>
      </left>
      <right/>
      <top style="thick">
        <color indexed="64"/>
      </top>
      <bottom/>
      <diagonal/>
    </border>
    <border>
      <left style="medium">
        <color indexed="64"/>
      </left>
      <right/>
      <top/>
      <bottom/>
      <diagonal/>
    </border>
    <border>
      <left style="thin">
        <color indexed="64"/>
      </left>
      <right style="thin">
        <color indexed="64"/>
      </right>
      <top style="medium">
        <color indexed="64"/>
      </top>
      <bottom style="thick">
        <color indexed="64"/>
      </bottom>
      <diagonal/>
    </border>
    <border>
      <left style="thin">
        <color indexed="64"/>
      </left>
      <right style="medium">
        <color indexed="64"/>
      </right>
      <top style="medium">
        <color indexed="64"/>
      </top>
      <bottom style="thick">
        <color indexed="64"/>
      </bottom>
      <diagonal/>
    </border>
    <border>
      <left style="thin">
        <color indexed="64"/>
      </left>
      <right style="thick">
        <color indexed="64"/>
      </right>
      <top style="medium">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medium">
        <color indexed="64"/>
      </left>
      <right style="thin">
        <color indexed="64"/>
      </right>
      <top style="thick">
        <color indexed="64"/>
      </top>
      <bottom style="thin">
        <color indexed="64"/>
      </bottom>
      <diagonal/>
    </border>
    <border>
      <left style="thin">
        <color indexed="64"/>
      </left>
      <right style="thin">
        <color indexed="64"/>
      </right>
      <top style="thick">
        <color indexed="64"/>
      </top>
      <bottom style="thin">
        <color indexed="64"/>
      </bottom>
      <diagonal/>
    </border>
    <border>
      <left style="medium">
        <color indexed="64"/>
      </left>
      <right/>
      <top style="medium">
        <color indexed="64"/>
      </top>
      <bottom style="medium">
        <color indexed="64"/>
      </bottom>
      <diagonal/>
    </border>
    <border>
      <left/>
      <right style="thick">
        <color indexed="64"/>
      </right>
      <top style="medium">
        <color indexed="64"/>
      </top>
      <bottom style="medium">
        <color indexed="64"/>
      </bottom>
      <diagonal/>
    </border>
    <border>
      <left/>
      <right style="medium">
        <color indexed="64"/>
      </right>
      <top style="medium">
        <color indexed="64"/>
      </top>
      <bottom/>
      <diagonal/>
    </border>
    <border>
      <left/>
      <right style="thin">
        <color indexed="64"/>
      </right>
      <top style="thin">
        <color indexed="64"/>
      </top>
      <bottom/>
      <diagonal/>
    </border>
    <border>
      <left style="thin">
        <color indexed="64"/>
      </left>
      <right/>
      <top style="medium">
        <color indexed="64"/>
      </top>
      <bottom/>
      <diagonal/>
    </border>
    <border>
      <left style="thin">
        <color indexed="64"/>
      </left>
      <right/>
      <top style="thin">
        <color indexed="64"/>
      </top>
      <bottom/>
      <diagonal/>
    </border>
    <border>
      <left style="medium">
        <color indexed="64"/>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thick">
        <color indexed="64"/>
      </top>
      <bottom style="thin">
        <color indexed="64"/>
      </bottom>
      <diagonal/>
    </border>
    <border>
      <left/>
      <right style="thin">
        <color indexed="64"/>
      </right>
      <top style="thick">
        <color indexed="64"/>
      </top>
      <bottom style="thin">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right style="thin">
        <color indexed="64"/>
      </right>
      <top style="medium">
        <color indexed="64"/>
      </top>
      <bottom/>
      <diagonal/>
    </border>
    <border>
      <left style="thin">
        <color indexed="64"/>
      </left>
      <right/>
      <top/>
      <bottom/>
      <diagonal/>
    </border>
    <border>
      <left/>
      <right style="thin">
        <color indexed="64"/>
      </right>
      <top/>
      <bottom/>
      <diagonal/>
    </border>
    <border>
      <left/>
      <right style="thin">
        <color indexed="64"/>
      </right>
      <top/>
      <bottom style="medium">
        <color indexed="64"/>
      </bottom>
      <diagonal/>
    </border>
    <border>
      <left/>
      <right style="thin">
        <color indexed="64"/>
      </right>
      <top style="thick">
        <color indexed="64"/>
      </top>
      <bottom/>
      <diagonal/>
    </border>
    <border>
      <left style="thin">
        <color indexed="64"/>
      </left>
      <right/>
      <top style="thick">
        <color indexed="64"/>
      </top>
      <bottom/>
      <diagonal/>
    </border>
    <border>
      <left/>
      <right style="thin">
        <color indexed="64"/>
      </right>
      <top/>
      <bottom style="thin">
        <color indexed="64"/>
      </bottom>
      <diagonal/>
    </border>
    <border>
      <left style="thick">
        <color indexed="64"/>
      </left>
      <right style="thin">
        <color indexed="64"/>
      </right>
      <top/>
      <bottom style="thin">
        <color indexed="64"/>
      </bottom>
      <diagonal/>
    </border>
    <border>
      <left/>
      <right style="thick">
        <color indexed="64"/>
      </right>
      <top style="medium">
        <color indexed="64"/>
      </top>
      <bottom style="thin">
        <color indexed="64"/>
      </bottom>
      <diagonal/>
    </border>
    <border>
      <left/>
      <right style="thick">
        <color indexed="64"/>
      </right>
      <top style="thin">
        <color indexed="64"/>
      </top>
      <bottom style="thin">
        <color indexed="64"/>
      </bottom>
      <diagonal/>
    </border>
    <border>
      <left/>
      <right style="thick">
        <color indexed="64"/>
      </right>
      <top style="thin">
        <color indexed="64"/>
      </top>
      <bottom style="medium">
        <color indexed="64"/>
      </bottom>
      <diagonal/>
    </border>
    <border>
      <left style="thick">
        <color indexed="64"/>
      </left>
      <right style="thin">
        <color indexed="64"/>
      </right>
      <top style="thin">
        <color indexed="64"/>
      </top>
      <bottom/>
      <diagonal/>
    </border>
    <border>
      <left/>
      <right/>
      <top style="thin">
        <color indexed="64"/>
      </top>
      <bottom/>
      <diagonal/>
    </border>
    <border>
      <left/>
      <right style="thick">
        <color indexed="64"/>
      </right>
      <top style="thin">
        <color indexed="64"/>
      </top>
      <bottom/>
      <diagonal/>
    </border>
    <border>
      <left style="medium">
        <color indexed="64"/>
      </left>
      <right style="double">
        <color indexed="64"/>
      </right>
      <top style="medium">
        <color indexed="64"/>
      </top>
      <bottom/>
      <diagonal/>
    </border>
    <border>
      <left style="medium">
        <color indexed="64"/>
      </left>
      <right style="double">
        <color indexed="64"/>
      </right>
      <top/>
      <bottom/>
      <diagonal/>
    </border>
    <border>
      <left style="medium">
        <color indexed="64"/>
      </left>
      <right style="double">
        <color indexed="64"/>
      </right>
      <top/>
      <bottom style="medium">
        <color indexed="64"/>
      </bottom>
      <diagonal/>
    </border>
    <border>
      <left style="thin">
        <color indexed="64"/>
      </left>
      <right style="double">
        <color indexed="64"/>
      </right>
      <top style="medium">
        <color indexed="64"/>
      </top>
      <bottom/>
      <diagonal/>
    </border>
    <border>
      <left style="thin">
        <color indexed="64"/>
      </left>
      <right style="double">
        <color indexed="64"/>
      </right>
      <top style="thin">
        <color indexed="64"/>
      </top>
      <bottom style="thin">
        <color indexed="64"/>
      </bottom>
      <diagonal/>
    </border>
    <border>
      <left style="thin">
        <color indexed="64"/>
      </left>
      <right style="double">
        <color indexed="64"/>
      </right>
      <top/>
      <bottom style="thin">
        <color indexed="64"/>
      </bottom>
      <diagonal/>
    </border>
    <border>
      <left style="medium">
        <color indexed="64"/>
      </left>
      <right/>
      <top style="thin">
        <color indexed="64"/>
      </top>
      <bottom/>
      <diagonal/>
    </border>
    <border>
      <left style="thin">
        <color indexed="64"/>
      </left>
      <right style="double">
        <color indexed="64"/>
      </right>
      <top style="thin">
        <color indexed="64"/>
      </top>
      <bottom/>
      <diagonal/>
    </border>
    <border>
      <left/>
      <right style="medium">
        <color indexed="64"/>
      </right>
      <top style="thin">
        <color indexed="64"/>
      </top>
      <bottom/>
      <diagonal/>
    </border>
    <border>
      <left style="medium">
        <color indexed="64"/>
      </left>
      <right/>
      <top style="double">
        <color indexed="64"/>
      </top>
      <bottom style="thin">
        <color indexed="64"/>
      </bottom>
      <diagonal/>
    </border>
    <border>
      <left style="thin">
        <color indexed="64"/>
      </left>
      <right style="double">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medium">
        <color indexed="64"/>
      </right>
      <top style="double">
        <color indexed="64"/>
      </top>
      <bottom style="thin">
        <color indexed="64"/>
      </bottom>
      <diagonal/>
    </border>
    <border>
      <left/>
      <right style="double">
        <color indexed="64"/>
      </right>
      <top style="thin">
        <color indexed="64"/>
      </top>
      <bottom style="thin">
        <color indexed="64"/>
      </bottom>
      <diagonal/>
    </border>
    <border>
      <left style="thin">
        <color indexed="64"/>
      </left>
      <right style="medium">
        <color indexed="64"/>
      </right>
      <top style="thin">
        <color indexed="64"/>
      </top>
      <bottom style="double">
        <color indexed="64"/>
      </bottom>
      <diagonal/>
    </border>
    <border>
      <left style="medium">
        <color indexed="64"/>
      </left>
      <right/>
      <top style="double">
        <color indexed="64"/>
      </top>
      <bottom/>
      <diagonal/>
    </border>
    <border>
      <left style="thin">
        <color indexed="64"/>
      </left>
      <right style="double">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right style="medium">
        <color indexed="64"/>
      </right>
      <top style="double">
        <color indexed="64"/>
      </top>
      <bottom/>
      <diagonal/>
    </border>
    <border>
      <left style="medium">
        <color indexed="64"/>
      </left>
      <right/>
      <top/>
      <bottom style="double">
        <color indexed="64"/>
      </bottom>
      <diagonal/>
    </border>
    <border>
      <left style="thin">
        <color indexed="64"/>
      </left>
      <right style="double">
        <color indexed="64"/>
      </right>
      <top/>
      <bottom style="double">
        <color indexed="64"/>
      </bottom>
      <diagonal/>
    </border>
    <border>
      <left/>
      <right/>
      <top/>
      <bottom style="double">
        <color indexed="64"/>
      </bottom>
      <diagonal/>
    </border>
    <border>
      <left style="thin">
        <color indexed="64"/>
      </left>
      <right style="thin">
        <color indexed="64"/>
      </right>
      <top/>
      <bottom style="double">
        <color indexed="64"/>
      </bottom>
      <diagonal/>
    </border>
    <border>
      <left/>
      <right style="medium">
        <color indexed="64"/>
      </right>
      <top/>
      <bottom style="double">
        <color indexed="64"/>
      </bottom>
      <diagonal/>
    </border>
    <border>
      <left style="thin">
        <color indexed="64"/>
      </left>
      <right style="double">
        <color indexed="64"/>
      </right>
      <top/>
      <bottom/>
      <diagonal/>
    </border>
    <border>
      <left style="medium">
        <color indexed="64"/>
      </left>
      <right/>
      <top style="double">
        <color indexed="64"/>
      </top>
      <bottom style="double">
        <color indexed="64"/>
      </bottom>
      <diagonal/>
    </border>
    <border>
      <left style="thin">
        <color indexed="64"/>
      </left>
      <right style="double">
        <color indexed="64"/>
      </right>
      <top style="double">
        <color indexed="64"/>
      </top>
      <bottom style="double">
        <color indexed="64"/>
      </bottom>
      <diagonal/>
    </border>
    <border>
      <left/>
      <right/>
      <top style="double">
        <color indexed="64"/>
      </top>
      <bottom style="double">
        <color indexed="64"/>
      </bottom>
      <diagonal/>
    </border>
    <border>
      <left style="thin">
        <color indexed="64"/>
      </left>
      <right style="thin">
        <color indexed="64"/>
      </right>
      <top style="double">
        <color indexed="64"/>
      </top>
      <bottom style="double">
        <color indexed="64"/>
      </bottom>
      <diagonal/>
    </border>
    <border>
      <left/>
      <right style="medium">
        <color indexed="64"/>
      </right>
      <top style="double">
        <color indexed="64"/>
      </top>
      <bottom style="double">
        <color indexed="64"/>
      </bottom>
      <diagonal/>
    </border>
    <border>
      <left style="thin">
        <color indexed="64"/>
      </left>
      <right style="double">
        <color indexed="64"/>
      </right>
      <top style="medium">
        <color indexed="64"/>
      </top>
      <bottom style="medium">
        <color indexed="64"/>
      </bottom>
      <diagonal/>
    </border>
    <border>
      <left/>
      <right style="double">
        <color indexed="64"/>
      </right>
      <top style="medium">
        <color indexed="64"/>
      </top>
      <bottom style="medium">
        <color indexed="64"/>
      </bottom>
      <diagonal/>
    </border>
    <border>
      <left style="medium">
        <color indexed="64"/>
      </left>
      <right/>
      <top style="thick">
        <color indexed="64"/>
      </top>
      <bottom style="medium">
        <color indexed="64"/>
      </bottom>
      <diagonal/>
    </border>
    <border>
      <left/>
      <right/>
      <top style="thick">
        <color indexed="64"/>
      </top>
      <bottom style="medium">
        <color indexed="64"/>
      </bottom>
      <diagonal/>
    </border>
    <border>
      <left/>
      <right style="medium">
        <color indexed="64"/>
      </right>
      <top style="thick">
        <color indexed="64"/>
      </top>
      <bottom style="medium">
        <color indexed="64"/>
      </bottom>
      <diagonal/>
    </border>
    <border>
      <left/>
      <right style="thick">
        <color indexed="64"/>
      </right>
      <top style="thick">
        <color indexed="64"/>
      </top>
      <bottom style="medium">
        <color indexed="64"/>
      </bottom>
      <diagonal/>
    </border>
    <border>
      <left style="medium">
        <color indexed="64"/>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right style="thin">
        <color indexed="64"/>
      </right>
      <top style="double">
        <color indexed="64"/>
      </top>
      <bottom style="thin">
        <color indexed="64"/>
      </bottom>
      <diagonal/>
    </border>
    <border>
      <left style="thick">
        <color indexed="8"/>
      </left>
      <right/>
      <top/>
      <bottom/>
      <diagonal/>
    </border>
    <border>
      <left style="thick">
        <color indexed="64"/>
      </left>
      <right/>
      <top/>
      <bottom style="thick">
        <color indexed="64"/>
      </bottom>
      <diagonal/>
    </border>
    <border>
      <left/>
      <right/>
      <top/>
      <bottom style="thick">
        <color indexed="64"/>
      </bottom>
      <diagonal/>
    </border>
    <border>
      <left/>
      <right style="thick">
        <color indexed="64"/>
      </right>
      <top/>
      <bottom style="thick">
        <color indexed="64"/>
      </bottom>
      <diagonal/>
    </border>
  </borders>
  <cellStyleXfs count="3">
    <xf numFmtId="0" fontId="0" fillId="0" borderId="0"/>
    <xf numFmtId="0" fontId="4" fillId="0" borderId="0"/>
    <xf numFmtId="0" fontId="38" fillId="0" borderId="0"/>
  </cellStyleXfs>
  <cellXfs count="969">
    <xf numFmtId="0" fontId="0" fillId="0" borderId="0" xfId="0"/>
    <xf numFmtId="0" fontId="1" fillId="0" borderId="0" xfId="0" applyFont="1"/>
    <xf numFmtId="0" fontId="2" fillId="0" borderId="1" xfId="0" applyFont="1" applyBorder="1" applyAlignment="1">
      <alignment horizontal="right"/>
    </xf>
    <xf numFmtId="0" fontId="2" fillId="0" borderId="2" xfId="0" applyFont="1" applyBorder="1" applyAlignment="1">
      <alignment horizontal="right"/>
    </xf>
    <xf numFmtId="0" fontId="2" fillId="0" borderId="3" xfId="0" applyFont="1" applyBorder="1" applyAlignment="1">
      <alignment horizontal="left" wrapText="1"/>
    </xf>
    <xf numFmtId="0" fontId="2" fillId="0" borderId="3" xfId="0" applyFont="1" applyBorder="1" applyAlignment="1">
      <alignment horizontal="center" wrapText="1"/>
    </xf>
    <xf numFmtId="0" fontId="1" fillId="0" borderId="4" xfId="0" applyFont="1" applyBorder="1"/>
    <xf numFmtId="0" fontId="1" fillId="0" borderId="88" xfId="0" applyFont="1" applyBorder="1"/>
    <xf numFmtId="0" fontId="3" fillId="0" borderId="2" xfId="0" applyFont="1" applyBorder="1" applyAlignment="1">
      <alignment horizontal="center"/>
    </xf>
    <xf numFmtId="0" fontId="3" fillId="0" borderId="4" xfId="0" applyFont="1" applyBorder="1" applyAlignment="1">
      <alignment horizontal="center"/>
    </xf>
    <xf numFmtId="0" fontId="2" fillId="0" borderId="69" xfId="0" applyFont="1" applyBorder="1" applyAlignment="1">
      <alignment horizontal="center" vertical="center"/>
    </xf>
    <xf numFmtId="49" fontId="2" fillId="0" borderId="5" xfId="0" applyNumberFormat="1" applyFont="1" applyFill="1" applyBorder="1" applyAlignment="1" applyProtection="1">
      <alignment horizontal="right"/>
      <protection locked="0"/>
    </xf>
    <xf numFmtId="49" fontId="2" fillId="0" borderId="0" xfId="0" applyNumberFormat="1" applyFont="1" applyFill="1" applyBorder="1" applyAlignment="1" applyProtection="1">
      <alignment horizontal="right"/>
      <protection locked="0"/>
    </xf>
    <xf numFmtId="0" fontId="2" fillId="0" borderId="7" xfId="0" applyFont="1" applyBorder="1" applyAlignment="1">
      <alignment horizontal="left"/>
    </xf>
    <xf numFmtId="0" fontId="2" fillId="0" borderId="7" xfId="0" applyFont="1" applyBorder="1" applyAlignment="1">
      <alignment horizontal="center" wrapText="1"/>
    </xf>
    <xf numFmtId="49" fontId="2" fillId="0" borderId="0" xfId="0" applyNumberFormat="1" applyFont="1" applyBorder="1" applyAlignment="1" applyProtection="1">
      <alignment horizontal="right"/>
      <protection locked="0"/>
    </xf>
    <xf numFmtId="0" fontId="1" fillId="0" borderId="8" xfId="0" applyFont="1" applyBorder="1"/>
    <xf numFmtId="0" fontId="3" fillId="0" borderId="0" xfId="0" applyFont="1" applyBorder="1" applyAlignment="1">
      <alignment horizontal="center"/>
    </xf>
    <xf numFmtId="0" fontId="3" fillId="0" borderId="8" xfId="0" applyFont="1" applyBorder="1" applyAlignment="1">
      <alignment horizontal="center"/>
    </xf>
    <xf numFmtId="0" fontId="2" fillId="0" borderId="70" xfId="0" applyFont="1" applyBorder="1" applyAlignment="1">
      <alignment horizontal="center" vertical="center"/>
    </xf>
    <xf numFmtId="0" fontId="1" fillId="0" borderId="10" xfId="0" applyFont="1" applyBorder="1" applyAlignment="1"/>
    <xf numFmtId="0" fontId="1" fillId="0" borderId="11" xfId="0" applyFont="1" applyBorder="1"/>
    <xf numFmtId="0" fontId="1" fillId="0" borderId="11" xfId="0" applyFont="1" applyBorder="1" applyAlignment="1"/>
    <xf numFmtId="0" fontId="1" fillId="0" borderId="11" xfId="0" applyFont="1" applyBorder="1" applyAlignment="1">
      <alignment wrapText="1"/>
    </xf>
    <xf numFmtId="0" fontId="1" fillId="0" borderId="12" xfId="0" applyFont="1" applyBorder="1"/>
    <xf numFmtId="0" fontId="3" fillId="0" borderId="0" xfId="0" applyFont="1" applyBorder="1" applyAlignment="1">
      <alignment horizontal="center" vertical="top"/>
    </xf>
    <xf numFmtId="0" fontId="1" fillId="0" borderId="44" xfId="0" applyFont="1" applyBorder="1"/>
    <xf numFmtId="0" fontId="1" fillId="0" borderId="0" xfId="0" applyFont="1" applyBorder="1"/>
    <xf numFmtId="0" fontId="1" fillId="0" borderId="13" xfId="0" applyFont="1" applyBorder="1"/>
    <xf numFmtId="0" fontId="1" fillId="0" borderId="0" xfId="0" applyFont="1" applyAlignment="1">
      <alignment horizontal="right" textRotation="90"/>
    </xf>
    <xf numFmtId="0" fontId="1" fillId="0" borderId="5" xfId="0" applyFont="1" applyBorder="1" applyAlignment="1"/>
    <xf numFmtId="0" fontId="1" fillId="0" borderId="0" xfId="0" applyFont="1" applyBorder="1" applyAlignment="1"/>
    <xf numFmtId="0" fontId="1" fillId="0" borderId="0" xfId="0" applyFont="1" applyBorder="1" applyAlignment="1">
      <alignment wrapText="1"/>
    </xf>
    <xf numFmtId="0" fontId="5" fillId="0" borderId="0" xfId="0" applyFont="1" applyBorder="1" applyAlignment="1">
      <alignment horizontal="center"/>
    </xf>
    <xf numFmtId="0" fontId="2" fillId="0" borderId="0" xfId="0" applyFont="1" applyAlignment="1">
      <alignment horizontal="center" vertical="center" wrapText="1"/>
    </xf>
    <xf numFmtId="0" fontId="2" fillId="0" borderId="5"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19" xfId="0" applyFont="1" applyBorder="1" applyAlignment="1">
      <alignment horizontal="center" vertical="center" wrapText="1"/>
    </xf>
    <xf numFmtId="0" fontId="2" fillId="0" borderId="20" xfId="0" applyFont="1" applyBorder="1" applyAlignment="1">
      <alignment horizontal="center" vertical="center" wrapText="1"/>
    </xf>
    <xf numFmtId="0" fontId="2" fillId="0" borderId="76"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2" fillId="0" borderId="0" xfId="0" applyFont="1" applyAlignment="1">
      <alignment horizontal="center"/>
    </xf>
    <xf numFmtId="0" fontId="2" fillId="0" borderId="78" xfId="0" applyFont="1" applyBorder="1" applyAlignment="1">
      <alignment horizontal="center" vertical="center" wrapText="1"/>
    </xf>
    <xf numFmtId="0" fontId="2" fillId="0" borderId="77" xfId="0" applyFont="1" applyBorder="1" applyAlignment="1">
      <alignment horizontal="center" vertical="center" textRotation="90" wrapText="1"/>
    </xf>
    <xf numFmtId="0" fontId="0" fillId="0" borderId="29" xfId="0"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45" xfId="0" applyFont="1" applyBorder="1" applyAlignment="1">
      <alignment horizontal="center"/>
    </xf>
    <xf numFmtId="0" fontId="2" fillId="0" borderId="46" xfId="0" applyFont="1" applyBorder="1" applyAlignment="1">
      <alignment horizontal="center"/>
    </xf>
    <xf numFmtId="0" fontId="2" fillId="0" borderId="47" xfId="0" applyFont="1" applyBorder="1" applyAlignment="1">
      <alignment horizontal="center"/>
    </xf>
    <xf numFmtId="0" fontId="1" fillId="0" borderId="21" xfId="0" applyFont="1" applyBorder="1" applyAlignment="1"/>
    <xf numFmtId="0" fontId="1" fillId="0" borderId="50" xfId="0" applyFont="1" applyBorder="1"/>
    <xf numFmtId="0" fontId="1" fillId="0" borderId="26" xfId="0" applyFont="1" applyBorder="1"/>
    <xf numFmtId="0" fontId="1" fillId="0" borderId="59" xfId="0" applyFont="1" applyBorder="1"/>
    <xf numFmtId="0" fontId="1" fillId="0" borderId="59" xfId="0" applyFont="1" applyBorder="1" applyAlignment="1"/>
    <xf numFmtId="0" fontId="1" fillId="0" borderId="49" xfId="0" applyFont="1" applyBorder="1" applyAlignment="1">
      <alignment wrapText="1"/>
    </xf>
    <xf numFmtId="0" fontId="0" fillId="0" borderId="15" xfId="0" applyBorder="1" applyAlignment="1">
      <alignment vertical="center" textRotation="90" wrapText="1"/>
    </xf>
    <xf numFmtId="0" fontId="0" fillId="0" borderId="16" xfId="0" applyBorder="1" applyAlignment="1">
      <alignment vertical="center" textRotation="90" wrapText="1"/>
    </xf>
    <xf numFmtId="0" fontId="1" fillId="0" borderId="23" xfId="0" applyFont="1" applyBorder="1"/>
    <xf numFmtId="0" fontId="1" fillId="0" borderId="56" xfId="0" applyFont="1" applyBorder="1"/>
    <xf numFmtId="0" fontId="1" fillId="0" borderId="49" xfId="0" applyFont="1" applyBorder="1"/>
    <xf numFmtId="0" fontId="1" fillId="0" borderId="25" xfId="0" applyFont="1" applyBorder="1"/>
    <xf numFmtId="0" fontId="1" fillId="0" borderId="27" xfId="0" applyFont="1" applyBorder="1"/>
    <xf numFmtId="0" fontId="1" fillId="0" borderId="24" xfId="0" applyFont="1" applyBorder="1"/>
    <xf numFmtId="0" fontId="1" fillId="0" borderId="79" xfId="0" applyFont="1" applyBorder="1" applyAlignment="1"/>
    <xf numFmtId="0" fontId="1" fillId="0" borderId="48" xfId="0" applyFont="1" applyBorder="1"/>
    <xf numFmtId="0" fontId="1" fillId="0" borderId="52" xfId="0" applyFont="1" applyBorder="1"/>
    <xf numFmtId="0" fontId="1" fillId="0" borderId="60" xfId="0" applyFont="1" applyBorder="1"/>
    <xf numFmtId="0" fontId="1" fillId="0" borderId="60" xfId="0" applyFont="1" applyBorder="1" applyAlignment="1"/>
    <xf numFmtId="0" fontId="1" fillId="0" borderId="51" xfId="0" applyFont="1" applyBorder="1" applyAlignment="1">
      <alignment wrapText="1"/>
    </xf>
    <xf numFmtId="0" fontId="0" fillId="0" borderId="48" xfId="0" applyBorder="1" applyAlignment="1">
      <alignment vertical="center" textRotation="90" wrapText="1"/>
    </xf>
    <xf numFmtId="0" fontId="0" fillId="0" borderId="52" xfId="0" applyBorder="1" applyAlignment="1">
      <alignment vertical="center" textRotation="90" wrapText="1"/>
    </xf>
    <xf numFmtId="0" fontId="1" fillId="0" borderId="67" xfId="0" applyFont="1" applyBorder="1"/>
    <xf numFmtId="0" fontId="1" fillId="0" borderId="57" xfId="0" applyFont="1" applyBorder="1"/>
    <xf numFmtId="0" fontId="1" fillId="0" borderId="51" xfId="0" applyFont="1" applyBorder="1"/>
    <xf numFmtId="0" fontId="1" fillId="0" borderId="62" xfId="0" applyFont="1" applyBorder="1"/>
    <xf numFmtId="0" fontId="1" fillId="0" borderId="64" xfId="0" applyFont="1" applyBorder="1"/>
    <xf numFmtId="0" fontId="1" fillId="0" borderId="7" xfId="0" applyFont="1" applyBorder="1"/>
    <xf numFmtId="0" fontId="1" fillId="0" borderId="15" xfId="0" applyFont="1" applyBorder="1"/>
    <xf numFmtId="0" fontId="1" fillId="0" borderId="16" xfId="0" applyFont="1" applyBorder="1"/>
    <xf numFmtId="0" fontId="1" fillId="0" borderId="80" xfId="0" applyFont="1" applyBorder="1" applyAlignment="1"/>
    <xf numFmtId="0" fontId="1" fillId="0" borderId="54" xfId="0" applyFont="1" applyBorder="1"/>
    <xf numFmtId="0" fontId="1" fillId="0" borderId="55" xfId="0" applyFont="1" applyBorder="1"/>
    <xf numFmtId="0" fontId="1" fillId="0" borderId="61" xfId="0" applyFont="1" applyBorder="1"/>
    <xf numFmtId="0" fontId="1" fillId="0" borderId="61" xfId="0" applyFont="1" applyBorder="1" applyAlignment="1"/>
    <xf numFmtId="0" fontId="1" fillId="0" borderId="53" xfId="0" applyFont="1" applyBorder="1" applyAlignment="1">
      <alignment wrapText="1"/>
    </xf>
    <xf numFmtId="0" fontId="1" fillId="0" borderId="68" xfId="0" applyFont="1" applyBorder="1"/>
    <xf numFmtId="0" fontId="1" fillId="0" borderId="58" xfId="0" applyFont="1" applyBorder="1"/>
    <xf numFmtId="0" fontId="1" fillId="0" borderId="53" xfId="0" applyFont="1" applyBorder="1"/>
    <xf numFmtId="0" fontId="1" fillId="0" borderId="63" xfId="0" applyFont="1" applyBorder="1"/>
    <xf numFmtId="0" fontId="1" fillId="0" borderId="81" xfId="0" applyFont="1" applyBorder="1"/>
    <xf numFmtId="0" fontId="1" fillId="0" borderId="82" xfId="0" applyFont="1" applyBorder="1"/>
    <xf numFmtId="0" fontId="1" fillId="0" borderId="86" xfId="0" applyFont="1" applyBorder="1"/>
    <xf numFmtId="0" fontId="1" fillId="0" borderId="65" xfId="0" applyFont="1" applyBorder="1"/>
    <xf numFmtId="0" fontId="1" fillId="0" borderId="66" xfId="0" applyFont="1" applyBorder="1"/>
    <xf numFmtId="0" fontId="1" fillId="0" borderId="28" xfId="0" applyFont="1" applyBorder="1"/>
    <xf numFmtId="0" fontId="1" fillId="0" borderId="6" xfId="0" applyFont="1" applyBorder="1"/>
    <xf numFmtId="0" fontId="1" fillId="0" borderId="22" xfId="0" applyFont="1" applyBorder="1"/>
    <xf numFmtId="0" fontId="2" fillId="0" borderId="33" xfId="0" applyFont="1" applyBorder="1" applyAlignment="1">
      <alignment horizontal="center"/>
    </xf>
    <xf numFmtId="0" fontId="1" fillId="0" borderId="72" xfId="0" applyFont="1" applyBorder="1"/>
    <xf numFmtId="0" fontId="1" fillId="0" borderId="41" xfId="0" applyFont="1" applyBorder="1"/>
    <xf numFmtId="0" fontId="1" fillId="0" borderId="73" xfId="0" applyFont="1" applyBorder="1"/>
    <xf numFmtId="0" fontId="1" fillId="0" borderId="73" xfId="0" applyFont="1" applyBorder="1" applyAlignment="1"/>
    <xf numFmtId="0" fontId="1" fillId="0" borderId="37" xfId="0" applyFont="1" applyBorder="1" applyAlignment="1">
      <alignment wrapText="1"/>
    </xf>
    <xf numFmtId="0" fontId="1" fillId="0" borderId="37" xfId="0" applyFont="1" applyBorder="1"/>
    <xf numFmtId="0" fontId="1" fillId="0" borderId="40" xfId="0" applyFont="1" applyBorder="1"/>
    <xf numFmtId="0" fontId="1" fillId="0" borderId="38" xfId="0" applyFont="1" applyBorder="1"/>
    <xf numFmtId="0" fontId="1" fillId="0" borderId="90" xfId="0" applyFont="1" applyBorder="1"/>
    <xf numFmtId="0" fontId="1" fillId="0" borderId="91" xfId="0" applyFont="1" applyBorder="1"/>
    <xf numFmtId="0" fontId="1" fillId="0" borderId="34" xfId="0" applyFont="1" applyBorder="1"/>
    <xf numFmtId="0" fontId="1" fillId="0" borderId="42" xfId="0" applyFont="1" applyBorder="1"/>
    <xf numFmtId="0" fontId="1" fillId="0" borderId="36" xfId="0" applyFont="1" applyBorder="1"/>
    <xf numFmtId="0" fontId="1" fillId="0" borderId="74" xfId="0" applyFont="1" applyBorder="1"/>
    <xf numFmtId="0" fontId="1" fillId="0" borderId="75" xfId="0" applyFont="1" applyBorder="1"/>
    <xf numFmtId="0" fontId="1" fillId="0" borderId="39" xfId="0" applyFont="1" applyBorder="1"/>
    <xf numFmtId="0" fontId="1" fillId="0" borderId="35" xfId="0" applyFont="1" applyBorder="1"/>
    <xf numFmtId="0" fontId="2" fillId="0" borderId="0" xfId="0" applyFont="1" applyBorder="1" applyAlignment="1">
      <alignment horizontal="center"/>
    </xf>
    <xf numFmtId="166" fontId="10" fillId="0" borderId="0" xfId="0" applyNumberFormat="1" applyFont="1" applyAlignment="1">
      <alignment horizontal="left" vertical="top"/>
    </xf>
    <xf numFmtId="0" fontId="1" fillId="0" borderId="0" xfId="0" applyFont="1" applyBorder="1" applyAlignment="1">
      <alignment horizontal="left"/>
    </xf>
    <xf numFmtId="0" fontId="1" fillId="0" borderId="0" xfId="0" applyFont="1" applyBorder="1" applyAlignment="1">
      <alignment horizontal="left" vertical="center" textRotation="90"/>
    </xf>
    <xf numFmtId="0" fontId="1" fillId="0" borderId="0" xfId="0" applyFont="1" applyAlignment="1"/>
    <xf numFmtId="0" fontId="1" fillId="0" borderId="0" xfId="0" applyFont="1" applyAlignment="1">
      <alignment wrapText="1"/>
    </xf>
    <xf numFmtId="0" fontId="2" fillId="0" borderId="69" xfId="0" applyFont="1" applyBorder="1" applyAlignment="1">
      <alignment horizontal="center"/>
    </xf>
    <xf numFmtId="0" fontId="9" fillId="0" borderId="70" xfId="0" applyFont="1" applyBorder="1"/>
    <xf numFmtId="0" fontId="2" fillId="0" borderId="43" xfId="0" applyFont="1" applyBorder="1" applyAlignment="1">
      <alignment horizontal="center" vertical="center" wrapText="1"/>
    </xf>
    <xf numFmtId="0" fontId="8" fillId="0" borderId="71" xfId="0" applyFont="1" applyBorder="1" applyAlignment="1">
      <alignment horizontal="left" wrapText="1"/>
    </xf>
    <xf numFmtId="166" fontId="10" fillId="0" borderId="2" xfId="0" applyNumberFormat="1" applyFont="1" applyBorder="1" applyAlignment="1">
      <alignment horizontal="left" vertical="top"/>
    </xf>
    <xf numFmtId="0" fontId="0" fillId="0" borderId="0" xfId="0" applyProtection="1">
      <protection locked="0"/>
    </xf>
    <xf numFmtId="0" fontId="10" fillId="0" borderId="43" xfId="0" applyFont="1" applyBorder="1" applyAlignment="1" applyProtection="1">
      <alignment horizontal="left"/>
      <protection locked="0"/>
    </xf>
    <xf numFmtId="0" fontId="10" fillId="0" borderId="44" xfId="0" applyFont="1" applyBorder="1" applyAlignment="1" applyProtection="1">
      <alignment horizontal="left"/>
      <protection locked="0"/>
    </xf>
    <xf numFmtId="0" fontId="0" fillId="0" borderId="44" xfId="0" applyBorder="1" applyProtection="1">
      <protection locked="0"/>
    </xf>
    <xf numFmtId="0" fontId="0" fillId="0" borderId="99" xfId="0" applyBorder="1" applyProtection="1">
      <protection locked="0"/>
    </xf>
    <xf numFmtId="0" fontId="0" fillId="0" borderId="44" xfId="0" applyBorder="1" applyAlignment="1" applyProtection="1">
      <protection locked="0"/>
    </xf>
    <xf numFmtId="0" fontId="10" fillId="0" borderId="44" xfId="0" applyFont="1" applyBorder="1" applyAlignment="1" applyProtection="1">
      <alignment horizontal="centerContinuous"/>
      <protection locked="0"/>
    </xf>
    <xf numFmtId="0" fontId="10" fillId="0" borderId="99" xfId="0" applyFont="1" applyBorder="1" applyAlignment="1" applyProtection="1">
      <alignment horizontal="centerContinuous"/>
      <protection locked="0"/>
    </xf>
    <xf numFmtId="0" fontId="10" fillId="0" borderId="97" xfId="0" applyFont="1" applyBorder="1" applyAlignment="1" applyProtection="1">
      <alignment horizontal="centerContinuous"/>
      <protection locked="0"/>
    </xf>
    <xf numFmtId="0" fontId="10" fillId="0" borderId="110" xfId="0" applyFont="1" applyBorder="1" applyAlignment="1" applyProtection="1">
      <alignment horizontal="centerContinuous"/>
      <protection locked="0"/>
    </xf>
    <xf numFmtId="0" fontId="10" fillId="0" borderId="109" xfId="0" applyFont="1" applyBorder="1" applyAlignment="1" applyProtection="1">
      <alignment horizontal="centerContinuous"/>
      <protection locked="0"/>
    </xf>
    <xf numFmtId="0" fontId="10" fillId="0" borderId="32" xfId="0" applyFont="1" applyBorder="1" applyAlignment="1" applyProtection="1">
      <alignment horizontal="left" vertical="center"/>
      <protection locked="0"/>
    </xf>
    <xf numFmtId="0" fontId="10" fillId="0" borderId="11" xfId="0" applyFont="1" applyBorder="1" applyAlignment="1" applyProtection="1">
      <alignment horizontal="left" vertical="center"/>
      <protection locked="0"/>
    </xf>
    <xf numFmtId="0" fontId="0" fillId="0" borderId="11" xfId="0" applyBorder="1" applyProtection="1">
      <protection locked="0"/>
    </xf>
    <xf numFmtId="0" fontId="0" fillId="0" borderId="12" xfId="0" applyBorder="1" applyProtection="1">
      <protection locked="0"/>
    </xf>
    <xf numFmtId="0" fontId="0" fillId="0" borderId="0" xfId="0" applyBorder="1" applyProtection="1">
      <protection locked="0"/>
    </xf>
    <xf numFmtId="0" fontId="0" fillId="0" borderId="0" xfId="0" applyBorder="1" applyAlignment="1" applyProtection="1">
      <protection locked="0"/>
    </xf>
    <xf numFmtId="0" fontId="10" fillId="0" borderId="0" xfId="0" applyFont="1" applyBorder="1" applyAlignment="1" applyProtection="1">
      <alignment horizontal="centerContinuous"/>
      <protection locked="0"/>
    </xf>
    <xf numFmtId="0" fontId="10" fillId="0" borderId="8" xfId="0" applyFont="1" applyBorder="1" applyAlignment="1" applyProtection="1">
      <alignment horizontal="centerContinuous"/>
      <protection locked="0"/>
    </xf>
    <xf numFmtId="0" fontId="10" fillId="0" borderId="89" xfId="0" applyFont="1" applyBorder="1" applyAlignment="1" applyProtection="1">
      <alignment horizontal="left"/>
      <protection locked="0"/>
    </xf>
    <xf numFmtId="0" fontId="10" fillId="0" borderId="0" xfId="0" applyFont="1" applyBorder="1" applyAlignment="1" applyProtection="1">
      <alignment horizontal="left"/>
      <protection locked="0"/>
    </xf>
    <xf numFmtId="0" fontId="0" fillId="0" borderId="8" xfId="0" applyBorder="1" applyProtection="1">
      <protection locked="0"/>
    </xf>
    <xf numFmtId="0" fontId="13" fillId="0" borderId="0" xfId="0" applyFont="1" applyAlignment="1" applyProtection="1">
      <alignment horizontal="right" vertical="center" textRotation="90"/>
      <protection locked="0"/>
    </xf>
    <xf numFmtId="0" fontId="0" fillId="0" borderId="89" xfId="0" applyBorder="1" applyAlignment="1" applyProtection="1">
      <alignment horizontal="centerContinuous"/>
      <protection locked="0"/>
    </xf>
    <xf numFmtId="0" fontId="0" fillId="0" borderId="0" xfId="0" applyBorder="1" applyAlignment="1" applyProtection="1">
      <alignment horizontal="centerContinuous"/>
      <protection locked="0"/>
    </xf>
    <xf numFmtId="0" fontId="14" fillId="0" borderId="0" xfId="0" applyFont="1" applyBorder="1" applyAlignment="1" applyProtection="1">
      <alignment horizontal="center"/>
      <protection locked="0"/>
    </xf>
    <xf numFmtId="0" fontId="15" fillId="0" borderId="0" xfId="0" applyFont="1" applyAlignment="1" applyProtection="1">
      <alignment textRotation="90"/>
      <protection locked="0"/>
    </xf>
    <xf numFmtId="0" fontId="16" fillId="0" borderId="0" xfId="0" applyFont="1" applyBorder="1" applyAlignment="1" applyProtection="1">
      <alignment horizontal="centerContinuous"/>
      <protection locked="0"/>
    </xf>
    <xf numFmtId="0" fontId="0" fillId="0" borderId="0" xfId="0" applyFill="1" applyBorder="1" applyProtection="1">
      <protection locked="0"/>
    </xf>
    <xf numFmtId="0" fontId="0" fillId="0" borderId="0" xfId="0" applyFill="1" applyBorder="1" applyAlignment="1" applyProtection="1">
      <protection locked="0"/>
    </xf>
    <xf numFmtId="0" fontId="0" fillId="0" borderId="89" xfId="0" applyFill="1" applyBorder="1" applyProtection="1">
      <protection locked="0"/>
    </xf>
    <xf numFmtId="0" fontId="0" fillId="0" borderId="0" xfId="0" applyFill="1" applyBorder="1" applyAlignment="1">
      <alignment vertical="top"/>
    </xf>
    <xf numFmtId="0" fontId="18" fillId="0" borderId="0" xfId="0" applyFont="1" applyFill="1" applyBorder="1" applyAlignment="1" applyProtection="1">
      <alignment horizontal="center"/>
    </xf>
    <xf numFmtId="0" fontId="0" fillId="0" borderId="0" xfId="0" applyFill="1" applyBorder="1" applyProtection="1"/>
    <xf numFmtId="0" fontId="0" fillId="0" borderId="0" xfId="0" applyFill="1" applyBorder="1" applyAlignment="1" applyProtection="1"/>
    <xf numFmtId="0" fontId="11" fillId="0" borderId="0" xfId="0" applyFont="1" applyFill="1" applyBorder="1" applyProtection="1">
      <protection locked="0"/>
    </xf>
    <xf numFmtId="0" fontId="20" fillId="0" borderId="0" xfId="0" applyFont="1" applyFill="1" applyBorder="1" applyAlignment="1" applyProtection="1">
      <alignment horizontal="center"/>
    </xf>
    <xf numFmtId="0" fontId="19" fillId="0" borderId="0" xfId="0" quotePrefix="1" applyFont="1" applyFill="1" applyBorder="1" applyAlignment="1" applyProtection="1">
      <alignment horizontal="center"/>
    </xf>
    <xf numFmtId="0" fontId="11" fillId="0" borderId="0" xfId="0" applyFont="1" applyFill="1" applyBorder="1" applyProtection="1"/>
    <xf numFmtId="0" fontId="11" fillId="0" borderId="0" xfId="0" applyFont="1" applyFill="1" applyBorder="1" applyAlignment="1" applyProtection="1"/>
    <xf numFmtId="49" fontId="0" fillId="0" borderId="0" xfId="0" applyNumberFormat="1" applyFill="1" applyBorder="1" applyProtection="1"/>
    <xf numFmtId="0" fontId="0" fillId="0" borderId="0" xfId="0" applyFill="1" applyBorder="1" applyAlignment="1" applyProtection="1">
      <alignment horizontal="centerContinuous"/>
    </xf>
    <xf numFmtId="2"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center"/>
      <protection locked="0"/>
    </xf>
    <xf numFmtId="49" fontId="0" fillId="0" borderId="0" xfId="0" applyNumberFormat="1" applyFill="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protection locked="0"/>
    </xf>
    <xf numFmtId="0" fontId="0" fillId="0" borderId="0" xfId="0" applyFill="1" applyBorder="1" applyAlignment="1" applyProtection="1">
      <alignment horizontal="left"/>
    </xf>
    <xf numFmtId="0" fontId="20" fillId="0" borderId="0" xfId="0" applyFont="1" applyFill="1" applyBorder="1" applyAlignment="1" applyProtection="1">
      <alignment horizontal="centerContinuous"/>
    </xf>
    <xf numFmtId="0" fontId="0" fillId="0" borderId="0" xfId="0" applyFill="1" applyBorder="1" applyAlignment="1">
      <alignment horizontal="center"/>
    </xf>
    <xf numFmtId="0" fontId="17" fillId="0" borderId="0" xfId="0" applyFont="1" applyFill="1" applyBorder="1" applyAlignment="1" applyProtection="1">
      <alignment horizontal="center" vertical="top"/>
      <protection locked="0"/>
    </xf>
    <xf numFmtId="0" fontId="22" fillId="0" borderId="0" xfId="0" applyFont="1" applyBorder="1" applyAlignment="1" applyProtection="1">
      <alignment horizontal="center" textRotation="90"/>
      <protection locked="0"/>
    </xf>
    <xf numFmtId="0" fontId="23" fillId="0" borderId="0" xfId="0" quotePrefix="1" applyFont="1" applyFill="1" applyBorder="1" applyAlignment="1" applyProtection="1">
      <alignment horizontal="center"/>
    </xf>
    <xf numFmtId="1" fontId="0" fillId="0" borderId="0" xfId="0" applyNumberFormat="1" applyFill="1" applyBorder="1" applyAlignment="1" applyProtection="1">
      <alignment horizontal="center"/>
    </xf>
    <xf numFmtId="1" fontId="23" fillId="0" borderId="0" xfId="0" applyNumberFormat="1" applyFont="1" applyFill="1" applyBorder="1" applyAlignment="1" applyProtection="1">
      <alignment horizontal="center"/>
    </xf>
    <xf numFmtId="49" fontId="24" fillId="0" borderId="89" xfId="0" applyNumberFormat="1" applyFont="1" applyFill="1" applyBorder="1" applyAlignment="1" applyProtection="1">
      <protection locked="0"/>
    </xf>
    <xf numFmtId="49" fontId="24" fillId="0" borderId="89" xfId="0" applyNumberFormat="1" applyFont="1" applyFill="1" applyBorder="1" applyProtection="1">
      <protection locked="0"/>
    </xf>
    <xf numFmtId="49" fontId="24" fillId="0" borderId="89" xfId="0" applyNumberFormat="1" applyFont="1" applyBorder="1" applyProtection="1">
      <protection locked="0"/>
    </xf>
    <xf numFmtId="0" fontId="0" fillId="0" borderId="0" xfId="0" applyBorder="1" applyAlignment="1" applyProtection="1">
      <alignment horizontal="center"/>
    </xf>
    <xf numFmtId="0" fontId="0" fillId="0" borderId="0" xfId="0" applyBorder="1" applyAlignment="1">
      <alignment horizontal="center"/>
    </xf>
    <xf numFmtId="0" fontId="20" fillId="0" borderId="0" xfId="0" applyFont="1" applyBorder="1" applyAlignment="1" applyProtection="1">
      <alignment horizontal="centerContinuous"/>
    </xf>
    <xf numFmtId="0" fontId="0" fillId="0" borderId="0" xfId="0" applyBorder="1" applyAlignment="1" applyProtection="1">
      <alignment horizontal="centerContinuous"/>
    </xf>
    <xf numFmtId="1" fontId="0" fillId="0" borderId="0" xfId="0" applyNumberFormat="1" applyBorder="1" applyAlignment="1" applyProtection="1">
      <alignment horizontal="center"/>
    </xf>
    <xf numFmtId="0" fontId="17" fillId="0" borderId="0" xfId="0" applyFont="1" applyBorder="1" applyAlignment="1" applyProtection="1">
      <alignment horizontal="center" vertical="top"/>
      <protection locked="0"/>
    </xf>
    <xf numFmtId="0" fontId="0" fillId="0" borderId="0" xfId="0" applyBorder="1" applyAlignment="1">
      <alignment horizontal="center" vertical="top"/>
    </xf>
    <xf numFmtId="0" fontId="26" fillId="0" borderId="89" xfId="0" applyFont="1" applyBorder="1" applyAlignment="1" applyProtection="1">
      <protection locked="0"/>
    </xf>
    <xf numFmtId="0" fontId="26" fillId="0" borderId="0" xfId="0" applyFont="1" applyBorder="1" applyProtection="1">
      <protection locked="0"/>
    </xf>
    <xf numFmtId="0" fontId="26" fillId="0" borderId="0" xfId="0" applyFont="1" applyBorder="1" applyAlignment="1" applyProtection="1">
      <protection locked="0"/>
    </xf>
    <xf numFmtId="0" fontId="20" fillId="0" borderId="0" xfId="0" applyFont="1" applyBorder="1" applyAlignment="1" applyProtection="1">
      <alignment horizontal="centerContinuous" vertical="center"/>
    </xf>
    <xf numFmtId="0" fontId="26" fillId="0" borderId="0" xfId="0" applyFont="1" applyBorder="1" applyAlignment="1" applyProtection="1">
      <alignment horizontal="center"/>
    </xf>
    <xf numFmtId="0" fontId="20" fillId="0" borderId="0" xfId="0" applyFont="1" applyBorder="1" applyAlignment="1" applyProtection="1">
      <alignment horizontal="center"/>
      <protection locked="0"/>
    </xf>
    <xf numFmtId="0" fontId="20" fillId="0" borderId="0" xfId="0" applyFont="1" applyBorder="1" applyProtection="1">
      <protection locked="0"/>
    </xf>
    <xf numFmtId="0" fontId="20" fillId="0" borderId="89" xfId="0" applyFont="1" applyBorder="1" applyAlignment="1" applyProtection="1">
      <alignment horizontal="center"/>
    </xf>
    <xf numFmtId="0" fontId="20" fillId="0" borderId="0" xfId="0" applyFont="1" applyBorder="1" applyAlignment="1" applyProtection="1">
      <alignment horizontal="center"/>
    </xf>
    <xf numFmtId="1" fontId="20" fillId="0" borderId="0" xfId="0" applyNumberFormat="1" applyFont="1" applyBorder="1" applyAlignment="1" applyProtection="1">
      <alignment horizontal="center"/>
    </xf>
    <xf numFmtId="0" fontId="20" fillId="0" borderId="0" xfId="0" applyFont="1" applyBorder="1" applyAlignment="1" applyProtection="1">
      <alignment horizontal="center" vertical="center"/>
    </xf>
    <xf numFmtId="0" fontId="26" fillId="0" borderId="0" xfId="0" applyFont="1" applyBorder="1" applyAlignment="1" applyProtection="1">
      <alignment horizontal="centerContinuous" vertical="center"/>
      <protection locked="0"/>
    </xf>
    <xf numFmtId="0" fontId="20" fillId="0" borderId="0" xfId="0" applyFont="1" applyBorder="1" applyAlignment="1" applyProtection="1">
      <alignment horizontal="center" vertical="center"/>
      <protection locked="0"/>
    </xf>
    <xf numFmtId="0" fontId="0" fillId="0" borderId="89" xfId="0" applyBorder="1" applyAlignment="1" applyProtection="1">
      <protection locked="0"/>
    </xf>
    <xf numFmtId="0" fontId="0" fillId="0" borderId="89" xfId="0" quotePrefix="1" applyBorder="1" applyAlignment="1" applyProtection="1">
      <alignment horizontal="center"/>
      <protection locked="0"/>
    </xf>
    <xf numFmtId="0" fontId="0" fillId="0" borderId="0" xfId="0" applyBorder="1" applyAlignment="1" applyProtection="1">
      <alignment horizontal="center"/>
      <protection locked="0"/>
    </xf>
    <xf numFmtId="0" fontId="0" fillId="0" borderId="0" xfId="0" quotePrefix="1" applyBorder="1" applyAlignment="1" applyProtection="1">
      <alignment horizontal="center"/>
      <protection locked="0"/>
    </xf>
    <xf numFmtId="0" fontId="0" fillId="0" borderId="8" xfId="0" applyBorder="1" applyAlignment="1" applyProtection="1">
      <alignment horizontal="center"/>
      <protection locked="0"/>
    </xf>
    <xf numFmtId="0" fontId="23" fillId="0" borderId="0" xfId="0" applyFont="1" applyBorder="1" applyAlignment="1" applyProtection="1">
      <alignment horizontal="center"/>
      <protection locked="0"/>
    </xf>
    <xf numFmtId="0" fontId="23" fillId="0" borderId="0" xfId="0" applyFont="1" applyBorder="1" applyAlignment="1" applyProtection="1">
      <alignment horizontal="right"/>
      <protection locked="0"/>
    </xf>
    <xf numFmtId="0" fontId="23" fillId="0" borderId="8" xfId="0" applyFont="1" applyBorder="1" applyAlignment="1" applyProtection="1">
      <alignment horizontal="center"/>
      <protection locked="0"/>
    </xf>
    <xf numFmtId="0" fontId="0" fillId="0" borderId="89" xfId="0" applyBorder="1" applyProtection="1">
      <protection locked="0"/>
    </xf>
    <xf numFmtId="0" fontId="0" fillId="0" borderId="0" xfId="0" applyBorder="1" applyAlignment="1" applyProtection="1">
      <alignment horizontal="left"/>
    </xf>
    <xf numFmtId="0" fontId="0" fillId="0" borderId="32" xfId="0" applyBorder="1" applyProtection="1">
      <protection locked="0"/>
    </xf>
    <xf numFmtId="0" fontId="0" fillId="0" borderId="11" xfId="0" applyBorder="1" applyAlignment="1" applyProtection="1">
      <protection locked="0"/>
    </xf>
    <xf numFmtId="0" fontId="0" fillId="0" borderId="0" xfId="0" applyAlignment="1" applyProtection="1">
      <protection locked="0"/>
    </xf>
    <xf numFmtId="0" fontId="0" fillId="0" borderId="0" xfId="0" applyBorder="1"/>
    <xf numFmtId="0" fontId="0" fillId="0" borderId="0" xfId="0" applyBorder="1" applyAlignment="1">
      <alignment vertical="top"/>
    </xf>
    <xf numFmtId="2" fontId="0" fillId="0" borderId="0" xfId="0" applyNumberFormat="1" applyBorder="1" applyAlignment="1" applyProtection="1">
      <alignment horizontal="center"/>
    </xf>
    <xf numFmtId="0" fontId="0" fillId="0" borderId="43" xfId="0" applyBorder="1" applyAlignment="1" applyProtection="1"/>
    <xf numFmtId="0" fontId="0" fillId="0" borderId="43" xfId="0" applyBorder="1" applyProtection="1"/>
    <xf numFmtId="0" fontId="0" fillId="0" borderId="43" xfId="0" applyBorder="1" applyProtection="1">
      <protection locked="0"/>
    </xf>
    <xf numFmtId="0" fontId="0" fillId="0" borderId="76" xfId="0" applyBorder="1" applyProtection="1"/>
    <xf numFmtId="0" fontId="19" fillId="0" borderId="89" xfId="0" applyFont="1" applyBorder="1" applyAlignment="1" applyProtection="1">
      <alignment horizontal="center"/>
    </xf>
    <xf numFmtId="0" fontId="20" fillId="0" borderId="17" xfId="0" applyFont="1" applyBorder="1" applyAlignment="1" applyProtection="1">
      <alignment horizontal="center"/>
    </xf>
    <xf numFmtId="0" fontId="11" fillId="0" borderId="89" xfId="0" applyFont="1" applyBorder="1" applyProtection="1"/>
    <xf numFmtId="0" fontId="0" fillId="0" borderId="49" xfId="0" applyBorder="1" applyAlignment="1" applyProtection="1">
      <alignment horizontal="center"/>
    </xf>
    <xf numFmtId="0" fontId="0" fillId="0" borderId="56" xfId="0" applyBorder="1" applyAlignment="1" applyProtection="1">
      <alignment horizontal="center"/>
    </xf>
    <xf numFmtId="0" fontId="0" fillId="0" borderId="56" xfId="0" applyBorder="1" applyAlignment="1" applyProtection="1">
      <alignment horizontal="center"/>
      <protection locked="0"/>
    </xf>
    <xf numFmtId="0" fontId="0" fillId="0" borderId="26" xfId="0" applyBorder="1" applyAlignment="1" applyProtection="1">
      <alignment horizontal="center"/>
    </xf>
    <xf numFmtId="0" fontId="0" fillId="0" borderId="51" xfId="0" applyBorder="1" applyAlignment="1" applyProtection="1">
      <alignment horizontal="center"/>
    </xf>
    <xf numFmtId="0" fontId="0" fillId="0" borderId="57" xfId="0" applyBorder="1" applyAlignment="1" applyProtection="1">
      <alignment horizontal="center"/>
    </xf>
    <xf numFmtId="0" fontId="0" fillId="0" borderId="57" xfId="0" applyBorder="1" applyAlignment="1" applyProtection="1">
      <alignment horizontal="center"/>
      <protection locked="0"/>
    </xf>
    <xf numFmtId="0" fontId="0" fillId="0" borderId="52" xfId="0" applyBorder="1" applyAlignment="1" applyProtection="1">
      <alignment horizontal="center"/>
    </xf>
    <xf numFmtId="0" fontId="0" fillId="0" borderId="51" xfId="0" applyBorder="1" applyAlignment="1" applyProtection="1">
      <alignment horizontal="left"/>
    </xf>
    <xf numFmtId="0" fontId="0" fillId="0" borderId="111" xfId="0" applyBorder="1" applyAlignment="1" applyProtection="1">
      <alignment horizontal="center"/>
    </xf>
    <xf numFmtId="0" fontId="0" fillId="0" borderId="111" xfId="0" applyBorder="1" applyAlignment="1" applyProtection="1">
      <alignment horizontal="center"/>
      <protection locked="0"/>
    </xf>
    <xf numFmtId="0" fontId="0" fillId="0" borderId="112" xfId="0" applyBorder="1" applyAlignment="1" applyProtection="1"/>
    <xf numFmtId="0" fontId="0" fillId="0" borderId="113" xfId="0" applyBorder="1" applyAlignment="1" applyProtection="1">
      <alignment horizontal="center"/>
    </xf>
    <xf numFmtId="0" fontId="0" fillId="0" borderId="113" xfId="0" applyBorder="1" applyAlignment="1" applyProtection="1">
      <alignment horizontal="center"/>
      <protection locked="0"/>
    </xf>
    <xf numFmtId="0" fontId="0" fillId="0" borderId="114" xfId="0" applyBorder="1" applyProtection="1"/>
    <xf numFmtId="0" fontId="0" fillId="0" borderId="51" xfId="0" applyBorder="1" applyAlignment="1" applyProtection="1"/>
    <xf numFmtId="0" fontId="23" fillId="0" borderId="57" xfId="0" applyFont="1" applyBorder="1" applyAlignment="1" applyProtection="1">
      <alignment horizontal="right"/>
    </xf>
    <xf numFmtId="0" fontId="0" fillId="0" borderId="52" xfId="0" applyBorder="1" applyProtection="1">
      <protection locked="0"/>
    </xf>
    <xf numFmtId="0" fontId="0" fillId="0" borderId="81" xfId="0" applyBorder="1" applyAlignment="1" applyProtection="1"/>
    <xf numFmtId="0" fontId="0" fillId="0" borderId="53" xfId="0" applyBorder="1" applyAlignment="1" applyProtection="1"/>
    <xf numFmtId="0" fontId="0" fillId="0" borderId="58" xfId="0" applyBorder="1" applyAlignment="1" applyProtection="1">
      <alignment horizontal="center"/>
    </xf>
    <xf numFmtId="0" fontId="23" fillId="0" borderId="58" xfId="0" applyFont="1" applyBorder="1" applyAlignment="1" applyProtection="1">
      <alignment horizontal="right"/>
    </xf>
    <xf numFmtId="0" fontId="0" fillId="0" borderId="55" xfId="0" applyBorder="1" applyProtection="1">
      <protection locked="0"/>
    </xf>
    <xf numFmtId="0" fontId="17" fillId="0" borderId="0" xfId="0" applyFont="1" applyBorder="1" applyAlignment="1" applyProtection="1">
      <alignment horizontal="center"/>
      <protection locked="0"/>
    </xf>
    <xf numFmtId="0" fontId="19" fillId="0" borderId="17" xfId="0" applyFont="1" applyBorder="1" applyAlignment="1" applyProtection="1">
      <alignment horizontal="center"/>
    </xf>
    <xf numFmtId="0" fontId="29" fillId="0" borderId="49" xfId="0" applyFont="1" applyBorder="1" applyAlignment="1" applyProtection="1">
      <alignment horizontal="center"/>
    </xf>
    <xf numFmtId="0" fontId="29" fillId="0" borderId="56" xfId="0" applyFont="1" applyBorder="1" applyAlignment="1" applyProtection="1">
      <alignment horizontal="center"/>
    </xf>
    <xf numFmtId="0" fontId="29" fillId="0" borderId="56" xfId="0" applyFont="1" applyBorder="1" applyAlignment="1" applyProtection="1">
      <alignment horizontal="center"/>
      <protection locked="0"/>
    </xf>
    <xf numFmtId="0" fontId="29" fillId="0" borderId="26" xfId="0" applyFont="1" applyBorder="1" applyAlignment="1" applyProtection="1">
      <alignment horizontal="center"/>
    </xf>
    <xf numFmtId="0" fontId="29" fillId="0" borderId="51" xfId="0" applyFont="1" applyBorder="1" applyAlignment="1" applyProtection="1">
      <alignment horizontal="center"/>
    </xf>
    <xf numFmtId="0" fontId="29" fillId="0" borderId="57" xfId="0" applyFont="1" applyBorder="1" applyAlignment="1" applyProtection="1">
      <alignment horizontal="center"/>
    </xf>
    <xf numFmtId="0" fontId="29" fillId="0" borderId="57" xfId="0" applyFont="1" applyBorder="1" applyAlignment="1" applyProtection="1">
      <alignment horizontal="center"/>
      <protection locked="0"/>
    </xf>
    <xf numFmtId="0" fontId="29" fillId="0" borderId="52" xfId="0" applyFont="1" applyBorder="1" applyAlignment="1" applyProtection="1">
      <alignment horizontal="center"/>
    </xf>
    <xf numFmtId="0" fontId="29" fillId="0" borderId="51" xfId="0" applyFont="1" applyBorder="1" applyAlignment="1" applyProtection="1">
      <alignment horizontal="left"/>
    </xf>
    <xf numFmtId="0" fontId="29" fillId="0" borderId="111" xfId="0" applyFont="1" applyBorder="1" applyAlignment="1" applyProtection="1">
      <alignment horizontal="center"/>
    </xf>
    <xf numFmtId="0" fontId="29" fillId="0" borderId="111" xfId="0" applyFont="1" applyBorder="1" applyAlignment="1" applyProtection="1">
      <alignment horizontal="center"/>
      <protection locked="0"/>
    </xf>
    <xf numFmtId="0" fontId="29" fillId="0" borderId="114" xfId="0" applyFont="1" applyBorder="1" applyProtection="1"/>
    <xf numFmtId="0" fontId="29" fillId="0" borderId="112" xfId="0" applyFont="1" applyBorder="1" applyAlignment="1" applyProtection="1"/>
    <xf numFmtId="0" fontId="29" fillId="0" borderId="113" xfId="0" applyFont="1" applyBorder="1" applyAlignment="1" applyProtection="1">
      <alignment horizontal="center"/>
    </xf>
    <xf numFmtId="0" fontId="29" fillId="0" borderId="113" xfId="0" applyFont="1" applyBorder="1" applyAlignment="1" applyProtection="1">
      <alignment horizontal="center"/>
      <protection locked="0"/>
    </xf>
    <xf numFmtId="0" fontId="29" fillId="0" borderId="52" xfId="0" applyFont="1" applyBorder="1" applyProtection="1">
      <protection locked="0"/>
    </xf>
    <xf numFmtId="0" fontId="29" fillId="0" borderId="51" xfId="0" applyFont="1" applyBorder="1" applyAlignment="1" applyProtection="1"/>
    <xf numFmtId="0" fontId="2" fillId="0" borderId="57" xfId="0" applyFont="1" applyBorder="1" applyAlignment="1" applyProtection="1">
      <alignment horizontal="right"/>
    </xf>
    <xf numFmtId="0" fontId="29" fillId="0" borderId="81" xfId="0" applyFont="1" applyBorder="1" applyAlignment="1" applyProtection="1"/>
    <xf numFmtId="0" fontId="29" fillId="0" borderId="55" xfId="0" applyFont="1" applyBorder="1" applyProtection="1">
      <protection locked="0"/>
    </xf>
    <xf numFmtId="0" fontId="29" fillId="0" borderId="53" xfId="0" applyFont="1" applyBorder="1" applyAlignment="1" applyProtection="1"/>
    <xf numFmtId="0" fontId="29" fillId="0" borderId="58" xfId="0" applyFont="1" applyBorder="1" applyAlignment="1" applyProtection="1">
      <alignment horizontal="center"/>
    </xf>
    <xf numFmtId="0" fontId="2" fillId="0" borderId="58" xfId="0" applyFont="1" applyBorder="1" applyAlignment="1" applyProtection="1">
      <alignment horizontal="right"/>
    </xf>
    <xf numFmtId="0" fontId="28" fillId="0" borderId="112" xfId="0" applyFont="1" applyBorder="1" applyAlignment="1" applyProtection="1"/>
    <xf numFmtId="0" fontId="28" fillId="0" borderId="113" xfId="0" applyFont="1" applyBorder="1" applyAlignment="1" applyProtection="1">
      <alignment horizontal="center"/>
    </xf>
    <xf numFmtId="0" fontId="28" fillId="0" borderId="51" xfId="0" applyFont="1" applyBorder="1" applyAlignment="1" applyProtection="1"/>
    <xf numFmtId="0" fontId="28" fillId="0" borderId="57" xfId="0" applyFont="1" applyBorder="1" applyAlignment="1" applyProtection="1">
      <alignment horizontal="center"/>
    </xf>
    <xf numFmtId="0" fontId="28" fillId="0" borderId="81" xfId="0" applyFont="1" applyBorder="1" applyAlignment="1" applyProtection="1"/>
    <xf numFmtId="0" fontId="28" fillId="0" borderId="53" xfId="0" applyFont="1" applyBorder="1" applyAlignment="1" applyProtection="1"/>
    <xf numFmtId="0" fontId="28" fillId="0" borderId="58" xfId="0" applyFont="1" applyBorder="1" applyAlignment="1" applyProtection="1">
      <alignment horizontal="center"/>
    </xf>
    <xf numFmtId="0" fontId="2" fillId="0" borderId="1" xfId="0" applyFont="1" applyBorder="1" applyAlignment="1">
      <alignment horizontal="center"/>
    </xf>
    <xf numFmtId="0" fontId="2" fillId="0" borderId="5" xfId="0" applyFont="1" applyBorder="1" applyAlignment="1">
      <alignment horizontal="center"/>
    </xf>
    <xf numFmtId="0" fontId="2" fillId="0" borderId="0" xfId="0" applyFont="1" applyBorder="1" applyAlignment="1">
      <alignment horizontal="right"/>
    </xf>
    <xf numFmtId="0" fontId="2" fillId="0" borderId="70" xfId="0" applyFont="1" applyBorder="1" applyAlignment="1">
      <alignment horizontal="center"/>
    </xf>
    <xf numFmtId="167" fontId="2" fillId="0" borderId="118" xfId="0" applyNumberFormat="1" applyFont="1" applyBorder="1" applyAlignment="1">
      <alignment horizontal="center" vertical="center" wrapText="1"/>
    </xf>
    <xf numFmtId="167" fontId="2" fillId="0" borderId="85" xfId="0" applyNumberFormat="1" applyFont="1" applyBorder="1" applyAlignment="1">
      <alignment horizontal="center" vertical="center" wrapText="1"/>
    </xf>
    <xf numFmtId="167" fontId="2" fillId="0" borderId="84" xfId="0" applyNumberFormat="1" applyFont="1" applyBorder="1" applyAlignment="1">
      <alignment horizontal="center" vertical="center" wrapText="1"/>
    </xf>
    <xf numFmtId="0" fontId="0" fillId="0" borderId="13" xfId="0" applyBorder="1"/>
    <xf numFmtId="0" fontId="0" fillId="0" borderId="119" xfId="0" applyBorder="1"/>
    <xf numFmtId="0" fontId="5" fillId="0" borderId="2" xfId="0" applyFont="1" applyBorder="1" applyAlignment="1">
      <alignment horizontal="center"/>
    </xf>
    <xf numFmtId="0" fontId="5" fillId="0" borderId="119" xfId="0" applyFont="1" applyBorder="1" applyAlignment="1">
      <alignment horizontal="center"/>
    </xf>
    <xf numFmtId="0" fontId="0" fillId="0" borderId="2" xfId="0" applyBorder="1"/>
    <xf numFmtId="0" fontId="0" fillId="0" borderId="117" xfId="0" applyBorder="1"/>
    <xf numFmtId="0" fontId="5" fillId="0" borderId="0" xfId="0" applyFont="1" applyBorder="1" applyAlignment="1">
      <alignment horizontal="center"/>
    </xf>
    <xf numFmtId="0" fontId="5" fillId="0" borderId="117" xfId="0" applyFont="1" applyBorder="1" applyAlignment="1">
      <alignment horizontal="center"/>
    </xf>
    <xf numFmtId="49" fontId="31" fillId="0" borderId="48" xfId="0" applyNumberFormat="1" applyFont="1" applyBorder="1" applyAlignment="1">
      <alignment horizontal="center"/>
    </xf>
    <xf numFmtId="0" fontId="31" fillId="0" borderId="93" xfId="0" applyFont="1" applyBorder="1" applyAlignment="1">
      <alignment horizontal="center"/>
    </xf>
    <xf numFmtId="0" fontId="31" fillId="0" borderId="5" xfId="0" applyFont="1" applyBorder="1" applyAlignment="1">
      <alignment horizontal="center"/>
    </xf>
    <xf numFmtId="0" fontId="0" fillId="0" borderId="20" xfId="0" applyBorder="1"/>
    <xf numFmtId="0" fontId="0" fillId="0" borderId="6" xfId="0" applyBorder="1"/>
    <xf numFmtId="0" fontId="0" fillId="0" borderId="121" xfId="0" applyBorder="1"/>
    <xf numFmtId="0" fontId="0" fillId="0" borderId="0" xfId="0" applyBorder="1" applyAlignment="1"/>
    <xf numFmtId="0" fontId="0" fillId="0" borderId="13" xfId="0" applyBorder="1" applyAlignment="1"/>
    <xf numFmtId="0" fontId="0" fillId="0" borderId="5" xfId="0" applyBorder="1" applyAlignment="1"/>
    <xf numFmtId="0" fontId="0" fillId="0" borderId="5" xfId="0" applyBorder="1"/>
    <xf numFmtId="0" fontId="0" fillId="0" borderId="0" xfId="0" applyBorder="1" applyAlignment="1">
      <alignment horizontal="right" textRotation="90"/>
    </xf>
    <xf numFmtId="0" fontId="34" fillId="0" borderId="11" xfId="0" applyFont="1" applyBorder="1" applyAlignment="1">
      <alignment horizontal="left" vertical="center" wrapText="1"/>
    </xf>
    <xf numFmtId="0" fontId="32" fillId="0" borderId="5" xfId="0" applyFont="1" applyBorder="1" applyAlignment="1">
      <alignment horizontal="left" vertical="center" wrapText="1"/>
    </xf>
    <xf numFmtId="0" fontId="0" fillId="0" borderId="122" xfId="0" applyBorder="1"/>
    <xf numFmtId="0" fontId="0" fillId="0" borderId="15" xfId="0" applyBorder="1"/>
    <xf numFmtId="0" fontId="0" fillId="0" borderId="56" xfId="0" applyBorder="1" applyAlignment="1">
      <alignment horizontal="center"/>
    </xf>
    <xf numFmtId="0" fontId="0" fillId="0" borderId="24" xfId="0" applyBorder="1" applyAlignment="1">
      <alignment horizontal="center"/>
    </xf>
    <xf numFmtId="0" fontId="0" fillId="0" borderId="123" xfId="0" applyBorder="1" applyAlignment="1">
      <alignment horizontal="center"/>
    </xf>
    <xf numFmtId="0" fontId="0" fillId="0" borderId="5" xfId="0" applyBorder="1" applyAlignment="1">
      <alignment horizontal="center"/>
    </xf>
    <xf numFmtId="0" fontId="0" fillId="0" borderId="79" xfId="0" applyBorder="1"/>
    <xf numFmtId="0" fontId="0" fillId="0" borderId="48" xfId="0" applyBorder="1"/>
    <xf numFmtId="0" fontId="0" fillId="0" borderId="57" xfId="0" applyBorder="1" applyAlignment="1">
      <alignment horizontal="center"/>
    </xf>
    <xf numFmtId="0" fontId="0" fillId="0" borderId="7" xfId="0" applyBorder="1" applyAlignment="1">
      <alignment horizontal="center"/>
    </xf>
    <xf numFmtId="0" fontId="0" fillId="0" borderId="124" xfId="0" applyBorder="1" applyAlignment="1">
      <alignment horizontal="center"/>
    </xf>
    <xf numFmtId="0" fontId="0" fillId="0" borderId="80" xfId="0" applyBorder="1"/>
    <xf numFmtId="0" fontId="0" fillId="0" borderId="54" xfId="0" applyBorder="1"/>
    <xf numFmtId="0" fontId="0" fillId="0" borderId="58" xfId="0" applyBorder="1" applyAlignment="1">
      <alignment horizontal="center"/>
    </xf>
    <xf numFmtId="0" fontId="0" fillId="0" borderId="66" xfId="0" applyBorder="1" applyAlignment="1">
      <alignment horizontal="center"/>
    </xf>
    <xf numFmtId="0" fontId="0" fillId="0" borderId="125" xfId="0" applyBorder="1" applyAlignment="1">
      <alignment horizontal="center"/>
    </xf>
    <xf numFmtId="0" fontId="0" fillId="0" borderId="126" xfId="0" applyBorder="1"/>
    <xf numFmtId="0" fontId="0" fillId="0" borderId="82" xfId="0" applyBorder="1"/>
    <xf numFmtId="0" fontId="0" fillId="0" borderId="102" xfId="0" applyBorder="1" applyAlignment="1">
      <alignment horizontal="center"/>
    </xf>
    <xf numFmtId="0" fontId="0" fillId="0" borderId="127" xfId="0" applyBorder="1" applyAlignment="1">
      <alignment horizontal="center"/>
    </xf>
    <xf numFmtId="0" fontId="0" fillId="0" borderId="128" xfId="0" applyBorder="1" applyAlignment="1">
      <alignment horizontal="center"/>
    </xf>
    <xf numFmtId="0" fontId="0" fillId="0" borderId="2" xfId="0" applyBorder="1" applyAlignment="1">
      <alignment horizontal="center"/>
    </xf>
    <xf numFmtId="0" fontId="10" fillId="0" borderId="0" xfId="0" applyFont="1" applyBorder="1" applyAlignment="1" applyProtection="1">
      <alignment horizontal="left" vertical="center"/>
      <protection locked="0"/>
    </xf>
    <xf numFmtId="0" fontId="0" fillId="0" borderId="0" xfId="0" applyBorder="1" applyAlignment="1" applyProtection="1">
      <alignment horizontal="center" vertical="center"/>
      <protection locked="0"/>
    </xf>
    <xf numFmtId="0" fontId="17" fillId="0" borderId="0" xfId="0" applyFont="1" applyBorder="1" applyAlignment="1" applyProtection="1">
      <alignment horizontal="center" vertical="center"/>
      <protection locked="0"/>
    </xf>
    <xf numFmtId="0" fontId="30" fillId="0" borderId="76" xfId="0" applyFont="1" applyBorder="1" applyAlignment="1" applyProtection="1">
      <alignment horizontal="center"/>
    </xf>
    <xf numFmtId="0" fontId="30" fillId="0" borderId="129" xfId="0" applyFont="1" applyBorder="1" applyAlignment="1" applyProtection="1">
      <alignment horizontal="center"/>
    </xf>
    <xf numFmtId="0" fontId="0" fillId="0" borderId="44" xfId="0" applyBorder="1" applyProtection="1"/>
    <xf numFmtId="0" fontId="30" fillId="0" borderId="99" xfId="0" applyFont="1" applyBorder="1" applyAlignment="1" applyProtection="1">
      <alignment horizontal="center"/>
    </xf>
    <xf numFmtId="0" fontId="20" fillId="0" borderId="130" xfId="0" applyFont="1" applyBorder="1" applyAlignment="1" applyProtection="1">
      <alignment horizontal="center"/>
    </xf>
    <xf numFmtId="0" fontId="20" fillId="0" borderId="8" xfId="0" applyFont="1" applyBorder="1" applyAlignment="1" applyProtection="1">
      <alignment horizontal="center"/>
    </xf>
    <xf numFmtId="0" fontId="36" fillId="0" borderId="0" xfId="0" applyFont="1" applyBorder="1" applyProtection="1">
      <protection locked="0"/>
    </xf>
    <xf numFmtId="0" fontId="0" fillId="0" borderId="0" xfId="0" applyBorder="1" applyAlignment="1" applyProtection="1"/>
    <xf numFmtId="0" fontId="0" fillId="0" borderId="0" xfId="0" applyBorder="1" applyProtection="1"/>
    <xf numFmtId="0" fontId="20" fillId="0" borderId="77" xfId="0" applyFont="1" applyBorder="1" applyAlignment="1" applyProtection="1">
      <alignment horizontal="center"/>
    </xf>
    <xf numFmtId="0" fontId="20" fillId="0" borderId="131" xfId="0" applyFont="1" applyBorder="1" applyAlignment="1" applyProtection="1">
      <alignment horizontal="center"/>
    </xf>
    <xf numFmtId="0" fontId="20" fillId="0" borderId="12" xfId="0" applyFont="1" applyBorder="1" applyAlignment="1" applyProtection="1">
      <alignment horizontal="center"/>
    </xf>
    <xf numFmtId="0" fontId="20" fillId="0" borderId="77" xfId="0" quotePrefix="1" applyFont="1" applyBorder="1" applyAlignment="1" applyProtection="1">
      <alignment horizontal="center"/>
    </xf>
    <xf numFmtId="0" fontId="36" fillId="0" borderId="77" xfId="0" applyFont="1" applyBorder="1" applyProtection="1"/>
    <xf numFmtId="0" fontId="21" fillId="0" borderId="0" xfId="0" applyFont="1" applyBorder="1" applyAlignment="1" applyProtection="1">
      <alignment horizontal="center"/>
    </xf>
    <xf numFmtId="0" fontId="15" fillId="0" borderId="0" xfId="0" applyFont="1" applyBorder="1" applyAlignment="1" applyProtection="1">
      <alignment textRotation="90"/>
      <protection locked="0"/>
    </xf>
    <xf numFmtId="49" fontId="0" fillId="0" borderId="43" xfId="0" applyNumberFormat="1" applyBorder="1" applyProtection="1"/>
    <xf numFmtId="49" fontId="0" fillId="0" borderId="132" xfId="0" applyNumberFormat="1" applyBorder="1" applyProtection="1"/>
    <xf numFmtId="0" fontId="0" fillId="0" borderId="46" xfId="0" applyBorder="1" applyProtection="1"/>
    <xf numFmtId="0" fontId="0" fillId="0" borderId="99" xfId="0" applyBorder="1" applyProtection="1"/>
    <xf numFmtId="0" fontId="36" fillId="0" borderId="0" xfId="0" applyFont="1" applyBorder="1" applyAlignment="1" applyProtection="1"/>
    <xf numFmtId="0" fontId="36" fillId="0" borderId="0" xfId="0" applyFont="1" applyBorder="1" applyProtection="1"/>
    <xf numFmtId="49" fontId="20" fillId="0" borderId="64" xfId="0" quotePrefix="1" applyNumberFormat="1" applyFont="1" applyBorder="1" applyAlignment="1" applyProtection="1">
      <alignment horizontal="center"/>
    </xf>
    <xf numFmtId="49" fontId="20" fillId="0" borderId="133" xfId="0" applyNumberFormat="1" applyFont="1" applyBorder="1" applyAlignment="1" applyProtection="1">
      <alignment horizontal="center"/>
    </xf>
    <xf numFmtId="0" fontId="0" fillId="0" borderId="7" xfId="0" applyBorder="1" applyProtection="1"/>
    <xf numFmtId="0" fontId="0" fillId="0" borderId="48" xfId="0" applyBorder="1" applyProtection="1"/>
    <xf numFmtId="0" fontId="0" fillId="0" borderId="62" xfId="0" applyBorder="1" applyProtection="1"/>
    <xf numFmtId="0" fontId="0" fillId="0" borderId="0" xfId="0" applyBorder="1" applyAlignment="1" applyProtection="1">
      <alignment horizontal="centerContinuous" vertical="center"/>
      <protection locked="0"/>
    </xf>
    <xf numFmtId="49" fontId="0" fillId="0" borderId="64" xfId="0" applyNumberFormat="1" applyBorder="1" applyAlignment="1" applyProtection="1">
      <alignment horizontal="center"/>
    </xf>
    <xf numFmtId="49" fontId="0" fillId="0" borderId="133" xfId="0" applyNumberFormat="1" applyBorder="1" applyAlignment="1" applyProtection="1">
      <alignment horizontal="center"/>
    </xf>
    <xf numFmtId="1" fontId="0" fillId="0" borderId="7" xfId="0" applyNumberFormat="1" applyBorder="1" applyAlignment="1" applyProtection="1">
      <alignment horizontal="center"/>
    </xf>
    <xf numFmtId="1" fontId="0" fillId="0" borderId="48" xfId="0" applyNumberFormat="1" applyBorder="1" applyAlignment="1" applyProtection="1">
      <alignment horizontal="center"/>
    </xf>
    <xf numFmtId="1" fontId="0" fillId="0" borderId="62" xfId="0" applyNumberFormat="1" applyBorder="1" applyAlignment="1" applyProtection="1">
      <alignment horizontal="center"/>
    </xf>
    <xf numFmtId="0" fontId="0" fillId="0" borderId="7" xfId="0" applyBorder="1" applyAlignment="1" applyProtection="1">
      <alignment horizontal="center"/>
    </xf>
    <xf numFmtId="0" fontId="0" fillId="0" borderId="48" xfId="0" applyBorder="1" applyAlignment="1" applyProtection="1">
      <alignment horizontal="center"/>
    </xf>
    <xf numFmtId="0" fontId="0" fillId="0" borderId="62" xfId="0" applyBorder="1" applyAlignment="1" applyProtection="1">
      <alignment horizontal="center"/>
    </xf>
    <xf numFmtId="49" fontId="20" fillId="0" borderId="28" xfId="0" quotePrefix="1" applyNumberFormat="1" applyFont="1" applyBorder="1" applyAlignment="1" applyProtection="1">
      <alignment horizontal="center"/>
    </xf>
    <xf numFmtId="49" fontId="20" fillId="0" borderId="134" xfId="0" applyNumberFormat="1" applyFont="1" applyBorder="1" applyAlignment="1" applyProtection="1">
      <alignment horizontal="center"/>
    </xf>
    <xf numFmtId="0" fontId="0" fillId="0" borderId="6" xfId="0" applyBorder="1" applyAlignment="1" applyProtection="1">
      <alignment horizontal="center"/>
    </xf>
    <xf numFmtId="0" fontId="0" fillId="0" borderId="15" xfId="0" applyBorder="1" applyAlignment="1" applyProtection="1">
      <alignment horizontal="center"/>
    </xf>
    <xf numFmtId="0" fontId="0" fillId="0" borderId="22" xfId="0" applyBorder="1" applyAlignment="1" applyProtection="1">
      <alignment horizontal="center"/>
    </xf>
    <xf numFmtId="49" fontId="20" fillId="0" borderId="64" xfId="0" quotePrefix="1" applyNumberFormat="1" applyFont="1" applyBorder="1" applyAlignment="1" applyProtection="1">
      <alignment horizontal="center" vertical="center"/>
    </xf>
    <xf numFmtId="49" fontId="20" fillId="0" borderId="133" xfId="0" applyNumberFormat="1" applyFont="1" applyBorder="1" applyAlignment="1" applyProtection="1">
      <alignment horizontal="center" vertical="center"/>
    </xf>
    <xf numFmtId="2" fontId="0" fillId="0" borderId="0" xfId="0" applyNumberFormat="1" applyBorder="1" applyAlignment="1" applyProtection="1">
      <alignment horizontal="center"/>
      <protection locked="0"/>
    </xf>
    <xf numFmtId="49" fontId="0" fillId="0" borderId="135" xfId="0" applyNumberFormat="1" applyBorder="1" applyAlignment="1" applyProtection="1">
      <alignment horizontal="center"/>
    </xf>
    <xf numFmtId="49" fontId="0" fillId="0" borderId="136" xfId="0" applyNumberFormat="1" applyBorder="1" applyAlignment="1" applyProtection="1">
      <alignment horizontal="center"/>
    </xf>
    <xf numFmtId="1" fontId="0" fillId="0" borderId="127" xfId="0" applyNumberFormat="1" applyBorder="1" applyAlignment="1" applyProtection="1">
      <alignment horizontal="center"/>
    </xf>
    <xf numFmtId="1" fontId="0" fillId="0" borderId="82" xfId="0" applyNumberFormat="1" applyBorder="1" applyAlignment="1" applyProtection="1">
      <alignment horizontal="center"/>
    </xf>
    <xf numFmtId="0" fontId="0" fillId="0" borderId="137" xfId="0" applyBorder="1" applyAlignment="1" applyProtection="1">
      <alignment horizontal="center"/>
    </xf>
    <xf numFmtId="0" fontId="20" fillId="0" borderId="138" xfId="0" applyFont="1" applyBorder="1" applyAlignment="1" applyProtection="1">
      <alignment horizontal="center"/>
    </xf>
    <xf numFmtId="0" fontId="0" fillId="0" borderId="139" xfId="0" applyBorder="1" applyAlignment="1" applyProtection="1">
      <alignment horizontal="center"/>
    </xf>
    <xf numFmtId="1" fontId="0" fillId="0" borderId="140" xfId="0" applyNumberFormat="1" applyBorder="1" applyAlignment="1" applyProtection="1">
      <alignment horizontal="center"/>
    </xf>
    <xf numFmtId="1" fontId="0" fillId="0" borderId="141" xfId="0" applyNumberFormat="1" applyBorder="1" applyAlignment="1" applyProtection="1">
      <alignment horizontal="center"/>
    </xf>
    <xf numFmtId="1" fontId="0" fillId="0" borderId="142" xfId="0" applyNumberFormat="1" applyBorder="1" applyAlignment="1" applyProtection="1">
      <alignment horizontal="center"/>
    </xf>
    <xf numFmtId="0" fontId="0" fillId="0" borderId="64" xfId="0" applyBorder="1" applyAlignment="1" applyProtection="1">
      <alignment horizontal="center"/>
    </xf>
    <xf numFmtId="0" fontId="0" fillId="0" borderId="133" xfId="0" applyBorder="1" applyAlignment="1" applyProtection="1">
      <alignment horizontal="center"/>
    </xf>
    <xf numFmtId="0" fontId="20" fillId="0" borderId="64" xfId="0" quotePrefix="1" applyFont="1" applyBorder="1" applyAlignment="1" applyProtection="1">
      <alignment horizontal="center"/>
    </xf>
    <xf numFmtId="0" fontId="20" fillId="0" borderId="133" xfId="0" applyFont="1" applyBorder="1" applyAlignment="1" applyProtection="1">
      <alignment horizontal="center"/>
    </xf>
    <xf numFmtId="1" fontId="0" fillId="0" borderId="0" xfId="0" applyNumberFormat="1" applyBorder="1" applyAlignment="1" applyProtection="1">
      <alignment horizontal="center"/>
      <protection locked="0"/>
    </xf>
    <xf numFmtId="0" fontId="23" fillId="0" borderId="64" xfId="0" quotePrefix="1" applyFont="1" applyBorder="1" applyAlignment="1" applyProtection="1">
      <alignment horizontal="center"/>
    </xf>
    <xf numFmtId="0" fontId="23" fillId="0" borderId="143" xfId="0" quotePrefix="1" applyFont="1" applyBorder="1" applyAlignment="1" applyProtection="1">
      <alignment horizontal="center"/>
    </xf>
    <xf numFmtId="0" fontId="0" fillId="0" borderId="144" xfId="0" applyBorder="1" applyAlignment="1" applyProtection="1">
      <alignment horizontal="center"/>
    </xf>
    <xf numFmtId="0" fontId="20" fillId="0" borderId="145" xfId="0" applyFont="1" applyBorder="1" applyAlignment="1" applyProtection="1">
      <alignment horizontal="center"/>
    </xf>
    <xf numFmtId="0" fontId="0" fillId="0" borderId="146" xfId="0" applyBorder="1" applyAlignment="1" applyProtection="1">
      <alignment horizontal="center"/>
    </xf>
    <xf numFmtId="1" fontId="0" fillId="0" borderId="147" xfId="0" applyNumberFormat="1" applyBorder="1" applyAlignment="1" applyProtection="1">
      <alignment horizontal="center"/>
    </xf>
    <xf numFmtId="1" fontId="0" fillId="0" borderId="148" xfId="0" applyNumberFormat="1" applyBorder="1" applyAlignment="1" applyProtection="1">
      <alignment horizontal="center"/>
    </xf>
    <xf numFmtId="1" fontId="0" fillId="0" borderId="149" xfId="0" applyNumberFormat="1" applyBorder="1" applyAlignment="1" applyProtection="1">
      <alignment horizontal="center"/>
    </xf>
    <xf numFmtId="0" fontId="0" fillId="0" borderId="150" xfId="0" applyBorder="1" applyAlignment="1" applyProtection="1">
      <alignment horizontal="center"/>
    </xf>
    <xf numFmtId="0" fontId="0" fillId="0" borderId="151" xfId="0" applyBorder="1" applyAlignment="1" applyProtection="1">
      <alignment horizontal="center"/>
    </xf>
    <xf numFmtId="0" fontId="0" fillId="0" borderId="152" xfId="0" applyBorder="1" applyAlignment="1" applyProtection="1">
      <alignment horizontal="center"/>
    </xf>
    <xf numFmtId="0" fontId="0" fillId="0" borderId="153" xfId="0" applyBorder="1" applyAlignment="1" applyProtection="1">
      <alignment horizontal="center"/>
    </xf>
    <xf numFmtId="0" fontId="0" fillId="0" borderId="154" xfId="0" applyBorder="1" applyAlignment="1" applyProtection="1">
      <alignment horizontal="center"/>
    </xf>
    <xf numFmtId="0" fontId="20" fillId="0" borderId="89" xfId="0" applyFont="1" applyBorder="1" applyAlignment="1" applyProtection="1">
      <alignment horizontal="centerContinuous"/>
    </xf>
    <xf numFmtId="0" fontId="0" fillId="0" borderId="155" xfId="0" applyBorder="1" applyAlignment="1" applyProtection="1">
      <alignment horizontal="centerContinuous"/>
    </xf>
    <xf numFmtId="1" fontId="0" fillId="0" borderId="87" xfId="0" applyNumberFormat="1" applyBorder="1" applyAlignment="1" applyProtection="1">
      <alignment horizontal="center"/>
    </xf>
    <xf numFmtId="1" fontId="0" fillId="0" borderId="8" xfId="0" applyNumberFormat="1" applyBorder="1" applyAlignment="1" applyProtection="1">
      <alignment horizontal="center"/>
    </xf>
    <xf numFmtId="0" fontId="0" fillId="0" borderId="138" xfId="0" applyBorder="1" applyAlignment="1" applyProtection="1">
      <alignment horizontal="center"/>
    </xf>
    <xf numFmtId="0" fontId="0" fillId="0" borderId="140" xfId="0" applyBorder="1" applyAlignment="1" applyProtection="1">
      <alignment horizontal="center"/>
    </xf>
    <xf numFmtId="0" fontId="0" fillId="0" borderId="141" xfId="0" applyBorder="1" applyAlignment="1" applyProtection="1">
      <alignment horizontal="center"/>
    </xf>
    <xf numFmtId="0" fontId="0" fillId="0" borderId="142" xfId="0" applyBorder="1" applyAlignment="1" applyProtection="1">
      <alignment horizontal="center"/>
    </xf>
    <xf numFmtId="0" fontId="20" fillId="0" borderId="156" xfId="0" applyFont="1" applyBorder="1" applyAlignment="1" applyProtection="1">
      <alignment horizontal="centerContinuous"/>
    </xf>
    <xf numFmtId="0" fontId="0" fillId="0" borderId="157" xfId="0" applyBorder="1" applyAlignment="1" applyProtection="1">
      <alignment horizontal="centerContinuous"/>
    </xf>
    <xf numFmtId="1" fontId="0" fillId="0" borderId="158" xfId="0" applyNumberFormat="1" applyBorder="1" applyAlignment="1" applyProtection="1">
      <alignment horizontal="center"/>
    </xf>
    <xf numFmtId="1" fontId="0" fillId="0" borderId="159" xfId="0" applyNumberFormat="1" applyBorder="1" applyAlignment="1" applyProtection="1">
      <alignment horizontal="center"/>
    </xf>
    <xf numFmtId="1" fontId="0" fillId="0" borderId="160" xfId="0" applyNumberFormat="1" applyBorder="1" applyAlignment="1" applyProtection="1">
      <alignment horizontal="center"/>
    </xf>
    <xf numFmtId="0" fontId="20" fillId="0" borderId="97" xfId="0" applyFont="1" applyBorder="1" applyAlignment="1" applyProtection="1">
      <alignment horizontal="centerContinuous"/>
    </xf>
    <xf numFmtId="0" fontId="0" fillId="0" borderId="161" xfId="0" applyBorder="1" applyAlignment="1" applyProtection="1">
      <alignment horizontal="centerContinuous"/>
    </xf>
    <xf numFmtId="1" fontId="23" fillId="0" borderId="110" xfId="0" applyNumberFormat="1" applyFont="1" applyBorder="1" applyAlignment="1" applyProtection="1">
      <alignment horizontal="center"/>
    </xf>
    <xf numFmtId="1" fontId="23" fillId="0" borderId="105" xfId="0" applyNumberFormat="1" applyFont="1" applyBorder="1" applyAlignment="1" applyProtection="1">
      <alignment horizontal="center"/>
    </xf>
    <xf numFmtId="1" fontId="0" fillId="0" borderId="109" xfId="0" applyNumberFormat="1" applyBorder="1" applyAlignment="1" applyProtection="1">
      <alignment horizontal="center"/>
    </xf>
    <xf numFmtId="0" fontId="0" fillId="0" borderId="97" xfId="0" applyBorder="1" applyAlignment="1" applyProtection="1">
      <alignment horizontal="left"/>
    </xf>
    <xf numFmtId="0" fontId="0" fillId="0" borderId="162" xfId="0" applyBorder="1" applyAlignment="1" applyProtection="1">
      <alignment horizontal="center"/>
    </xf>
    <xf numFmtId="0" fontId="0" fillId="0" borderId="110" xfId="0" applyBorder="1" applyAlignment="1" applyProtection="1">
      <alignment horizontal="center"/>
    </xf>
    <xf numFmtId="0" fontId="0" fillId="0" borderId="105" xfId="0" applyBorder="1" applyAlignment="1" applyProtection="1">
      <alignment horizontal="center"/>
    </xf>
    <xf numFmtId="0" fontId="0" fillId="0" borderId="109" xfId="0" applyBorder="1" applyAlignment="1" applyProtection="1">
      <alignment horizontal="center"/>
    </xf>
    <xf numFmtId="49" fontId="24" fillId="0" borderId="0" xfId="0" applyNumberFormat="1" applyFont="1" applyBorder="1" applyAlignment="1" applyProtection="1">
      <protection locked="0"/>
    </xf>
    <xf numFmtId="49" fontId="24" fillId="0" borderId="0" xfId="0" applyNumberFormat="1" applyFont="1" applyBorder="1" applyProtection="1">
      <protection locked="0"/>
    </xf>
    <xf numFmtId="0" fontId="0" fillId="0" borderId="2" xfId="0" applyBorder="1" applyProtection="1">
      <protection locked="0"/>
    </xf>
    <xf numFmtId="0" fontId="10" fillId="0" borderId="2" xfId="0" applyFont="1" applyBorder="1" applyAlignment="1" applyProtection="1">
      <alignment horizontal="center"/>
      <protection locked="0"/>
    </xf>
    <xf numFmtId="0" fontId="10" fillId="0" borderId="2" xfId="0" applyFont="1" applyBorder="1" applyAlignment="1" applyProtection="1">
      <alignment horizontal="centerContinuous"/>
      <protection locked="0"/>
    </xf>
    <xf numFmtId="0" fontId="10" fillId="0" borderId="0" xfId="0" applyFont="1" applyBorder="1" applyAlignment="1" applyProtection="1">
      <alignment horizontal="center"/>
      <protection locked="0"/>
    </xf>
    <xf numFmtId="0" fontId="17" fillId="0" borderId="0" xfId="0" applyFont="1" applyBorder="1" applyAlignment="1" applyProtection="1">
      <protection locked="0"/>
    </xf>
    <xf numFmtId="0" fontId="36" fillId="0" borderId="89" xfId="0" applyFont="1" applyBorder="1" applyAlignment="1" applyProtection="1"/>
    <xf numFmtId="0" fontId="36" fillId="0" borderId="89" xfId="0" applyFont="1" applyBorder="1" applyProtection="1"/>
    <xf numFmtId="49" fontId="24" fillId="0" borderId="0" xfId="0" applyNumberFormat="1" applyFont="1" applyFill="1" applyBorder="1" applyAlignment="1" applyProtection="1">
      <protection locked="0"/>
    </xf>
    <xf numFmtId="49" fontId="24" fillId="0" borderId="0" xfId="0" applyNumberFormat="1" applyFont="1" applyFill="1" applyBorder="1" applyProtection="1">
      <protection locked="0"/>
    </xf>
    <xf numFmtId="0" fontId="26" fillId="0" borderId="0" xfId="0" applyFont="1" applyFill="1" applyBorder="1" applyAlignment="1" applyProtection="1">
      <protection locked="0"/>
    </xf>
    <xf numFmtId="0" fontId="26" fillId="0" borderId="0" xfId="0" applyFont="1" applyFill="1" applyBorder="1" applyProtection="1">
      <protection locked="0"/>
    </xf>
    <xf numFmtId="0" fontId="20" fillId="0" borderId="0" xfId="0" applyFont="1" applyFill="1" applyBorder="1" applyAlignment="1" applyProtection="1">
      <alignment horizontal="centerContinuous" vertical="center"/>
    </xf>
    <xf numFmtId="0" fontId="26" fillId="0" borderId="0" xfId="0" applyFont="1" applyFill="1" applyBorder="1" applyAlignment="1" applyProtection="1">
      <alignment horizontal="center"/>
    </xf>
    <xf numFmtId="1" fontId="20" fillId="0" borderId="0" xfId="0" applyNumberFormat="1" applyFont="1" applyFill="1" applyBorder="1" applyAlignment="1" applyProtection="1">
      <alignment horizontal="center"/>
    </xf>
    <xf numFmtId="0" fontId="20" fillId="0" borderId="0" xfId="0" applyFont="1" applyFill="1" applyBorder="1" applyAlignment="1" applyProtection="1">
      <alignment horizontal="center"/>
      <protection locked="0"/>
    </xf>
    <xf numFmtId="0" fontId="26" fillId="0" borderId="0" xfId="0" applyFont="1" applyFill="1" applyBorder="1" applyAlignment="1" applyProtection="1">
      <alignment horizontal="centerContinuous" vertical="center"/>
      <protection locked="0"/>
    </xf>
    <xf numFmtId="0" fontId="0" fillId="0" borderId="0" xfId="0" quotePrefix="1" applyFill="1" applyBorder="1" applyAlignment="1" applyProtection="1">
      <alignment horizontal="center"/>
      <protection locked="0"/>
    </xf>
    <xf numFmtId="0" fontId="23" fillId="0" borderId="0" xfId="0" applyFont="1" applyFill="1" applyBorder="1" applyAlignment="1" applyProtection="1">
      <alignment horizontal="center"/>
      <protection locked="0"/>
    </xf>
    <xf numFmtId="0" fontId="18" fillId="0" borderId="2" xfId="0" applyFont="1" applyBorder="1" applyAlignment="1">
      <alignment horizontal="right"/>
    </xf>
    <xf numFmtId="0" fontId="18" fillId="0" borderId="96" xfId="0" applyFont="1" applyBorder="1" applyAlignment="1">
      <alignment horizontal="center"/>
    </xf>
    <xf numFmtId="0" fontId="18" fillId="0" borderId="69" xfId="0" applyFont="1" applyBorder="1" applyAlignment="1">
      <alignment horizontal="center"/>
    </xf>
    <xf numFmtId="0" fontId="18" fillId="0" borderId="5" xfId="0" applyFont="1" applyBorder="1" applyAlignment="1">
      <alignment horizontal="center"/>
    </xf>
    <xf numFmtId="0" fontId="18" fillId="0" borderId="0" xfId="0" applyFont="1" applyBorder="1" applyAlignment="1">
      <alignment horizontal="right"/>
    </xf>
    <xf numFmtId="0" fontId="18" fillId="0" borderId="0" xfId="0" applyFont="1" applyBorder="1" applyAlignment="1">
      <alignment horizontal="center" vertical="center"/>
    </xf>
    <xf numFmtId="0" fontId="18" fillId="0" borderId="5" xfId="0" applyFont="1" applyBorder="1" applyAlignment="1">
      <alignment horizontal="center" vertical="center"/>
    </xf>
    <xf numFmtId="0" fontId="18" fillId="0" borderId="0" xfId="0" applyFont="1" applyBorder="1" applyAlignment="1">
      <alignment horizontal="center"/>
    </xf>
    <xf numFmtId="0" fontId="18" fillId="0" borderId="54" xfId="0" applyFont="1" applyBorder="1" applyAlignment="1">
      <alignment horizontal="center"/>
    </xf>
    <xf numFmtId="0" fontId="18" fillId="0" borderId="54" xfId="0" applyFont="1" applyBorder="1" applyAlignment="1">
      <alignment horizontal="center" wrapText="1"/>
    </xf>
    <xf numFmtId="0" fontId="18" fillId="0" borderId="54" xfId="0" applyFont="1" applyBorder="1" applyAlignment="1">
      <alignment horizontal="center" vertical="center" wrapText="1"/>
    </xf>
    <xf numFmtId="0" fontId="20" fillId="0" borderId="0" xfId="0" applyFont="1" applyBorder="1" applyAlignment="1" applyProtection="1">
      <alignment horizontal="center" vertical="center"/>
      <protection locked="0"/>
    </xf>
    <xf numFmtId="0" fontId="20" fillId="0" borderId="0" xfId="0" applyFont="1" applyBorder="1" applyAlignment="1" applyProtection="1">
      <alignment horizontal="center"/>
      <protection locked="0"/>
    </xf>
    <xf numFmtId="0" fontId="0" fillId="0" borderId="0" xfId="0" applyFill="1" applyBorder="1" applyAlignment="1" applyProtection="1">
      <alignment horizontal="center"/>
      <protection locked="0"/>
    </xf>
    <xf numFmtId="0" fontId="20" fillId="0" borderId="0" xfId="0" applyFont="1" applyBorder="1" applyAlignment="1" applyProtection="1">
      <alignment horizontal="center" vertical="center"/>
    </xf>
    <xf numFmtId="0" fontId="20" fillId="0" borderId="0" xfId="0" applyFont="1" applyBorder="1" applyAlignment="1" applyProtection="1">
      <alignment horizontal="center"/>
    </xf>
    <xf numFmtId="0" fontId="0" fillId="0" borderId="0" xfId="0" applyFill="1" applyBorder="1" applyAlignment="1" applyProtection="1">
      <alignment horizontal="center"/>
    </xf>
    <xf numFmtId="1" fontId="0" fillId="0" borderId="0" xfId="0" applyNumberFormat="1" applyFill="1" applyBorder="1" applyAlignment="1" applyProtection="1">
      <alignment horizontal="center"/>
    </xf>
    <xf numFmtId="2" fontId="0" fillId="0" borderId="0" xfId="0" applyNumberFormat="1" applyFill="1" applyBorder="1" applyAlignment="1" applyProtection="1">
      <alignment horizontal="center"/>
    </xf>
    <xf numFmtId="0" fontId="19" fillId="0" borderId="0" xfId="0" applyFont="1" applyFill="1" applyBorder="1" applyAlignment="1" applyProtection="1">
      <alignment horizontal="center"/>
    </xf>
    <xf numFmtId="0" fontId="17" fillId="0" borderId="0" xfId="0" applyFont="1" applyFill="1" applyBorder="1" applyAlignment="1" applyProtection="1">
      <alignment horizontal="center"/>
      <protection locked="0"/>
    </xf>
    <xf numFmtId="0" fontId="17"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top"/>
      <protection locked="0"/>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5" fillId="0" borderId="89" xfId="0" applyFont="1" applyFill="1" applyBorder="1" applyAlignment="1">
      <alignment vertical="top"/>
    </xf>
    <xf numFmtId="0" fontId="25" fillId="0" borderId="0" xfId="0" applyFont="1" applyFill="1" applyBorder="1" applyAlignment="1">
      <alignment vertical="top"/>
    </xf>
    <xf numFmtId="0" fontId="20" fillId="0" borderId="0" xfId="0" applyFont="1" applyBorder="1" applyAlignment="1" applyProtection="1">
      <alignment vertical="center"/>
      <protection locked="0"/>
    </xf>
    <xf numFmtId="0" fontId="20" fillId="0" borderId="8" xfId="0" applyFont="1" applyBorder="1" applyAlignment="1" applyProtection="1">
      <alignment vertical="center"/>
      <protection locked="0"/>
    </xf>
    <xf numFmtId="0" fontId="17" fillId="0" borderId="0" xfId="0" applyFont="1" applyFill="1" applyBorder="1" applyAlignment="1" applyProtection="1">
      <protection locked="0"/>
    </xf>
    <xf numFmtId="0" fontId="17" fillId="0" borderId="0" xfId="0" applyFont="1" applyFill="1" applyBorder="1" applyAlignment="1" applyProtection="1">
      <alignment vertical="top"/>
      <protection locked="0"/>
    </xf>
    <xf numFmtId="0" fontId="17" fillId="0" borderId="0" xfId="0" applyFont="1" applyFill="1" applyBorder="1" applyAlignment="1" applyProtection="1">
      <alignment vertical="center"/>
      <protection locked="0"/>
    </xf>
    <xf numFmtId="0" fontId="0" fillId="0" borderId="89" xfId="0" applyFill="1" applyBorder="1" applyAlignment="1" applyProtection="1">
      <alignment horizontal="center"/>
      <protection locked="0"/>
    </xf>
    <xf numFmtId="0" fontId="0" fillId="0" borderId="0" xfId="0" applyFill="1" applyBorder="1" applyAlignment="1" applyProtection="1">
      <alignment horizontal="center" vertical="center"/>
      <protection locked="0"/>
    </xf>
    <xf numFmtId="0" fontId="19" fillId="0" borderId="0" xfId="0" applyFont="1" applyFill="1" applyBorder="1" applyAlignment="1" applyProtection="1"/>
    <xf numFmtId="0" fontId="21" fillId="0" borderId="0" xfId="0" applyFont="1" applyFill="1" applyBorder="1" applyAlignment="1" applyProtection="1"/>
    <xf numFmtId="49" fontId="20" fillId="0" borderId="0" xfId="0" quotePrefix="1" applyNumberFormat="1" applyFont="1" applyFill="1" applyBorder="1" applyAlignment="1" applyProtection="1">
      <alignment horizontal="center"/>
    </xf>
    <xf numFmtId="49" fontId="20" fillId="0" borderId="0" xfId="0" applyNumberFormat="1" applyFont="1" applyFill="1" applyBorder="1" applyAlignment="1" applyProtection="1">
      <alignment horizontal="center"/>
    </xf>
    <xf numFmtId="2" fontId="0" fillId="0" borderId="0" xfId="0" applyNumberFormat="1" applyFill="1" applyBorder="1" applyAlignment="1" applyProtection="1"/>
    <xf numFmtId="49" fontId="20" fillId="0" borderId="0" xfId="0" quotePrefix="1" applyNumberFormat="1" applyFont="1" applyFill="1" applyBorder="1" applyAlignment="1" applyProtection="1">
      <alignment horizontal="center" vertical="center"/>
    </xf>
    <xf numFmtId="49" fontId="20" fillId="0" borderId="0" xfId="0" applyNumberFormat="1" applyFont="1" applyFill="1" applyBorder="1" applyAlignment="1" applyProtection="1">
      <alignment horizontal="center" vertical="center"/>
    </xf>
    <xf numFmtId="0" fontId="20" fillId="0" borderId="0" xfId="0" quotePrefix="1" applyFont="1" applyFill="1" applyBorder="1" applyAlignment="1" applyProtection="1">
      <alignment horizontal="center"/>
    </xf>
    <xf numFmtId="1" fontId="0" fillId="0" borderId="0" xfId="0" applyNumberFormat="1" applyFill="1" applyBorder="1" applyAlignment="1" applyProtection="1"/>
    <xf numFmtId="0" fontId="26" fillId="0" borderId="0" xfId="0" applyFont="1" applyBorder="1" applyAlignment="1">
      <alignment vertical="center"/>
    </xf>
    <xf numFmtId="0" fontId="20" fillId="0" borderId="0" xfId="0" applyFont="1" applyBorder="1" applyAlignment="1" applyProtection="1">
      <alignment vertical="center"/>
    </xf>
    <xf numFmtId="0" fontId="20" fillId="0" borderId="0" xfId="0" applyFont="1" applyBorder="1" applyAlignment="1" applyProtection="1"/>
    <xf numFmtId="0" fontId="26" fillId="0" borderId="0" xfId="0" applyFont="1" applyBorder="1" applyAlignment="1"/>
    <xf numFmtId="0" fontId="20" fillId="0" borderId="0" xfId="0" applyFont="1" applyBorder="1" applyAlignment="1" applyProtection="1">
      <protection locked="0"/>
    </xf>
    <xf numFmtId="0" fontId="26" fillId="0" borderId="0" xfId="0" applyFont="1" applyBorder="1" applyAlignment="1" applyProtection="1">
      <alignment horizontal="center" vertical="center"/>
      <protection locked="0"/>
    </xf>
    <xf numFmtId="0" fontId="0" fillId="0" borderId="0" xfId="0" applyBorder="1"/>
    <xf numFmtId="0" fontId="20" fillId="0" borderId="0" xfId="0" applyFont="1" applyBorder="1" applyAlignment="1" applyProtection="1">
      <alignment horizontal="center"/>
    </xf>
    <xf numFmtId="1" fontId="0" fillId="0" borderId="0" xfId="0" applyNumberFormat="1" applyBorder="1" applyAlignment="1" applyProtection="1">
      <alignment horizontal="center"/>
    </xf>
    <xf numFmtId="0" fontId="0" fillId="0" borderId="0" xfId="0" applyFill="1" applyBorder="1" applyAlignment="1" applyProtection="1">
      <alignment vertical="center" wrapText="1"/>
      <protection locked="0"/>
    </xf>
    <xf numFmtId="0" fontId="0" fillId="3" borderId="109" xfId="0" applyFill="1" applyBorder="1" applyAlignment="1" applyProtection="1">
      <alignment wrapText="1"/>
      <protection locked="0"/>
    </xf>
    <xf numFmtId="0" fontId="38" fillId="0" borderId="0" xfId="2" applyProtection="1">
      <protection locked="0"/>
    </xf>
    <xf numFmtId="0" fontId="38" fillId="0" borderId="0" xfId="2" applyAlignment="1" applyProtection="1">
      <protection locked="0"/>
    </xf>
    <xf numFmtId="0" fontId="38" fillId="0" borderId="0" xfId="2" applyBorder="1" applyProtection="1">
      <protection locked="0"/>
    </xf>
    <xf numFmtId="0" fontId="38" fillId="0" borderId="0" xfId="2" applyBorder="1" applyAlignment="1" applyProtection="1">
      <protection locked="0"/>
    </xf>
    <xf numFmtId="0" fontId="38" fillId="0" borderId="175" xfId="2" applyBorder="1" applyProtection="1">
      <protection locked="0"/>
    </xf>
    <xf numFmtId="0" fontId="38" fillId="0" borderId="174" xfId="2" applyBorder="1" applyProtection="1">
      <protection locked="0"/>
    </xf>
    <xf numFmtId="0" fontId="38" fillId="0" borderId="174" xfId="2" applyBorder="1" applyAlignment="1" applyProtection="1">
      <alignment horizontal="center"/>
      <protection locked="0"/>
    </xf>
    <xf numFmtId="0" fontId="38" fillId="0" borderId="174" xfId="2" applyBorder="1" applyAlignment="1" applyProtection="1">
      <protection locked="0"/>
    </xf>
    <xf numFmtId="0" fontId="38" fillId="0" borderId="173" xfId="2" applyBorder="1" applyProtection="1">
      <protection locked="0"/>
    </xf>
    <xf numFmtId="0" fontId="22" fillId="0" borderId="0" xfId="2" applyFont="1" applyBorder="1" applyAlignment="1" applyProtection="1">
      <alignment horizontal="center" textRotation="90"/>
      <protection locked="0"/>
    </xf>
    <xf numFmtId="0" fontId="38" fillId="0" borderId="13" xfId="2" applyBorder="1" applyProtection="1">
      <protection locked="0"/>
    </xf>
    <xf numFmtId="0" fontId="38" fillId="0" borderId="0" xfId="2" applyBorder="1" applyAlignment="1" applyProtection="1">
      <alignment horizontal="center"/>
      <protection locked="0"/>
    </xf>
    <xf numFmtId="0" fontId="38" fillId="0" borderId="5" xfId="2" applyBorder="1" applyProtection="1">
      <protection locked="0"/>
    </xf>
    <xf numFmtId="0" fontId="38" fillId="0" borderId="13" xfId="2" applyBorder="1" applyAlignment="1" applyProtection="1">
      <alignment horizontal="center"/>
      <protection locked="0"/>
    </xf>
    <xf numFmtId="0" fontId="38" fillId="0" borderId="0" xfId="2" applyBorder="1" applyAlignment="1" applyProtection="1">
      <alignment horizontal="centerContinuous"/>
      <protection locked="0"/>
    </xf>
    <xf numFmtId="0" fontId="38" fillId="0" borderId="0" xfId="2" quotePrefix="1" applyBorder="1" applyAlignment="1" applyProtection="1">
      <alignment horizontal="center"/>
      <protection locked="0"/>
    </xf>
    <xf numFmtId="0" fontId="38" fillId="0" borderId="5" xfId="2" quotePrefix="1" applyBorder="1" applyAlignment="1" applyProtection="1">
      <alignment horizontal="center"/>
      <protection locked="0"/>
    </xf>
    <xf numFmtId="0" fontId="38" fillId="0" borderId="5" xfId="2" applyBorder="1" applyAlignment="1" applyProtection="1">
      <protection locked="0"/>
    </xf>
    <xf numFmtId="0" fontId="38" fillId="0" borderId="0" xfId="2" applyBorder="1" applyAlignment="1" applyProtection="1">
      <alignment horizontal="center"/>
    </xf>
    <xf numFmtId="0" fontId="38" fillId="0" borderId="0" xfId="2" applyBorder="1" applyAlignment="1" applyProtection="1">
      <alignment horizontal="left"/>
    </xf>
    <xf numFmtId="49" fontId="24" fillId="0" borderId="0" xfId="2" applyNumberFormat="1" applyFont="1" applyBorder="1" applyAlignment="1" applyProtection="1">
      <protection locked="0"/>
    </xf>
    <xf numFmtId="49" fontId="24" fillId="0" borderId="172" xfId="2" applyNumberFormat="1" applyFont="1" applyBorder="1" applyAlignment="1" applyProtection="1">
      <protection locked="0"/>
    </xf>
    <xf numFmtId="49" fontId="19" fillId="0" borderId="44" xfId="2" applyNumberFormat="1" applyFont="1" applyBorder="1" applyAlignment="1" applyProtection="1">
      <alignment horizontal="left" vertical="center"/>
    </xf>
    <xf numFmtId="0" fontId="26" fillId="0" borderId="55" xfId="2" applyNumberFormat="1" applyFont="1" applyBorder="1" applyAlignment="1" applyProtection="1">
      <alignment horizontal="center" vertical="center"/>
    </xf>
    <xf numFmtId="0" fontId="26" fillId="0" borderId="58" xfId="2" applyNumberFormat="1" applyFont="1" applyBorder="1" applyAlignment="1" applyProtection="1">
      <alignment horizontal="center" vertical="center"/>
    </xf>
    <xf numFmtId="0" fontId="26" fillId="0" borderId="66" xfId="2" applyNumberFormat="1" applyFont="1" applyBorder="1" applyAlignment="1" applyProtection="1">
      <alignment horizontal="center" vertical="center"/>
    </xf>
    <xf numFmtId="0" fontId="26" fillId="0" borderId="54" xfId="2" applyNumberFormat="1" applyFont="1" applyBorder="1" applyAlignment="1" applyProtection="1">
      <alignment horizontal="center" vertical="center"/>
    </xf>
    <xf numFmtId="0" fontId="26" fillId="0" borderId="65" xfId="2" quotePrefix="1" applyNumberFormat="1" applyFont="1" applyBorder="1" applyAlignment="1" applyProtection="1">
      <alignment horizontal="center" vertical="center"/>
    </xf>
    <xf numFmtId="1" fontId="26" fillId="0" borderId="52" xfId="2" applyNumberFormat="1" applyFont="1" applyBorder="1" applyAlignment="1" applyProtection="1">
      <alignment horizontal="center" vertical="center"/>
    </xf>
    <xf numFmtId="1" fontId="26" fillId="0" borderId="57" xfId="2" applyNumberFormat="1" applyFont="1" applyBorder="1" applyAlignment="1" applyProtection="1">
      <alignment horizontal="center" vertical="center"/>
    </xf>
    <xf numFmtId="1" fontId="26" fillId="0" borderId="7" xfId="2" applyNumberFormat="1" applyFont="1" applyBorder="1" applyAlignment="1" applyProtection="1">
      <alignment horizontal="center" vertical="center"/>
    </xf>
    <xf numFmtId="1" fontId="26" fillId="0" borderId="67" xfId="2" applyNumberFormat="1" applyFont="1" applyBorder="1" applyAlignment="1" applyProtection="1">
      <alignment horizontal="center" vertical="center"/>
    </xf>
    <xf numFmtId="1" fontId="26" fillId="0" borderId="48" xfId="2" applyNumberFormat="1" applyFont="1" applyBorder="1" applyAlignment="1" applyProtection="1">
      <alignment horizontal="center" vertical="center"/>
    </xf>
    <xf numFmtId="49" fontId="19" fillId="0" borderId="57" xfId="2" applyNumberFormat="1" applyFont="1" applyBorder="1" applyAlignment="1" applyProtection="1">
      <alignment horizontal="right" vertical="center"/>
    </xf>
    <xf numFmtId="0" fontId="26" fillId="0" borderId="48" xfId="2" applyNumberFormat="1" applyFont="1" applyBorder="1" applyAlignment="1" applyProtection="1">
      <alignment horizontal="center" vertical="center"/>
    </xf>
    <xf numFmtId="0" fontId="26" fillId="0" borderId="67" xfId="2" applyNumberFormat="1" applyFont="1" applyBorder="1" applyAlignment="1" applyProtection="1">
      <alignment horizontal="center" vertical="center"/>
    </xf>
    <xf numFmtId="0" fontId="11" fillId="0" borderId="48" xfId="2" applyNumberFormat="1" applyFont="1" applyBorder="1" applyAlignment="1" applyProtection="1">
      <alignment horizontal="center" vertical="center"/>
      <protection locked="0"/>
    </xf>
    <xf numFmtId="0" fontId="26" fillId="0" borderId="51" xfId="2" applyNumberFormat="1" applyFont="1" applyBorder="1" applyAlignment="1" applyProtection="1">
      <alignment horizontal="center" vertical="center"/>
    </xf>
    <xf numFmtId="0" fontId="26" fillId="0" borderId="114"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xf>
    <xf numFmtId="0" fontId="26" fillId="0" borderId="141" xfId="2" applyNumberFormat="1" applyFont="1" applyBorder="1" applyAlignment="1" applyProtection="1">
      <alignment horizontal="center" vertical="center"/>
    </xf>
    <xf numFmtId="0" fontId="26" fillId="0" borderId="113" xfId="2" applyNumberFormat="1" applyFont="1" applyBorder="1" applyAlignment="1" applyProtection="1">
      <alignment horizontal="center" vertical="center"/>
      <protection locked="0"/>
    </xf>
    <xf numFmtId="0" fontId="26" fillId="0" borderId="171" xfId="2" applyNumberFormat="1" applyFont="1" applyBorder="1" applyAlignment="1" applyProtection="1">
      <alignment horizontal="center" vertical="center"/>
    </xf>
    <xf numFmtId="0" fontId="26" fillId="0" borderId="112" xfId="2" applyNumberFormat="1" applyFont="1" applyBorder="1" applyAlignment="1" applyProtection="1">
      <alignment horizontal="center" vertical="center"/>
    </xf>
    <xf numFmtId="49" fontId="19" fillId="0" borderId="48" xfId="2" applyNumberFormat="1" applyFont="1" applyBorder="1" applyAlignment="1" applyProtection="1">
      <alignment horizontal="right" vertical="center"/>
    </xf>
    <xf numFmtId="1" fontId="26" fillId="0" borderId="168" xfId="2" applyNumberFormat="1" applyFont="1" applyBorder="1" applyAlignment="1" applyProtection="1">
      <alignment horizontal="center" vertical="center"/>
    </xf>
    <xf numFmtId="49" fontId="26" fillId="0" borderId="168" xfId="2" applyNumberFormat="1" applyFont="1" applyBorder="1" applyAlignment="1" applyProtection="1">
      <alignment horizontal="center" vertical="center"/>
    </xf>
    <xf numFmtId="0" fontId="26" fillId="0" borderId="57" xfId="2" applyNumberFormat="1" applyFont="1" applyBorder="1" applyAlignment="1" applyProtection="1">
      <alignment horizontal="center" vertical="center"/>
      <protection locked="0"/>
    </xf>
    <xf numFmtId="49" fontId="26" fillId="0" borderId="48" xfId="2" applyNumberFormat="1" applyFont="1" applyBorder="1" applyAlignment="1" applyProtection="1">
      <alignment horizontal="center" vertical="center"/>
    </xf>
    <xf numFmtId="49" fontId="26" fillId="0" borderId="64" xfId="2" quotePrefix="1" applyNumberFormat="1" applyFont="1" applyBorder="1" applyAlignment="1" applyProtection="1">
      <alignment horizontal="center" vertical="center"/>
    </xf>
    <xf numFmtId="2" fontId="38" fillId="0" borderId="0" xfId="2" applyNumberFormat="1" applyBorder="1" applyAlignment="1" applyProtection="1">
      <alignment horizontal="center"/>
    </xf>
    <xf numFmtId="1" fontId="26" fillId="0" borderId="62" xfId="2" applyNumberFormat="1" applyFont="1" applyBorder="1" applyAlignment="1" applyProtection="1">
      <alignment horizontal="center" vertical="center"/>
    </xf>
    <xf numFmtId="1" fontId="26" fillId="0" borderId="47" xfId="2" applyNumberFormat="1" applyFont="1" applyBorder="1" applyAlignment="1" applyProtection="1">
      <alignment horizontal="center" vertical="center"/>
    </xf>
    <xf numFmtId="1" fontId="26" fillId="0" borderId="101" xfId="2" applyNumberFormat="1" applyFont="1" applyBorder="1" applyAlignment="1" applyProtection="1">
      <alignment horizontal="center" vertical="center"/>
    </xf>
    <xf numFmtId="1" fontId="26" fillId="0" borderId="44" xfId="2" applyNumberFormat="1" applyFont="1" applyBorder="1" applyAlignment="1" applyProtection="1">
      <alignment horizontal="center" vertical="center"/>
    </xf>
    <xf numFmtId="1" fontId="26" fillId="0" borderId="46" xfId="2" applyNumberFormat="1" applyFont="1" applyBorder="1" applyAlignment="1" applyProtection="1">
      <alignment horizontal="center" vertical="center"/>
    </xf>
    <xf numFmtId="49" fontId="26" fillId="0" borderId="46" xfId="2" applyNumberFormat="1" applyFont="1" applyBorder="1" applyAlignment="1" applyProtection="1">
      <alignment horizontal="center" vertical="center"/>
    </xf>
    <xf numFmtId="49" fontId="26" fillId="0" borderId="44" xfId="2" applyNumberFormat="1" applyFont="1" applyBorder="1" applyAlignment="1" applyProtection="1">
      <alignment horizontal="center" vertical="center"/>
    </xf>
    <xf numFmtId="49" fontId="26" fillId="0" borderId="43" xfId="2" applyNumberFormat="1" applyFont="1" applyBorder="1" applyAlignment="1" applyProtection="1">
      <alignment horizontal="center" vertical="center"/>
    </xf>
    <xf numFmtId="1" fontId="26" fillId="0" borderId="99" xfId="2" applyNumberFormat="1" applyFont="1" applyBorder="1" applyAlignment="1" applyProtection="1">
      <alignment horizontal="center" vertical="center"/>
    </xf>
    <xf numFmtId="0" fontId="38" fillId="0" borderId="0" xfId="2" applyBorder="1" applyAlignment="1">
      <alignment vertical="top"/>
    </xf>
    <xf numFmtId="49" fontId="17" fillId="0" borderId="0" xfId="2" applyNumberFormat="1" applyFont="1" applyBorder="1" applyAlignment="1" applyProtection="1">
      <protection locked="0"/>
    </xf>
    <xf numFmtId="49" fontId="39" fillId="0" borderId="0" xfId="2" applyNumberFormat="1" applyFont="1" applyBorder="1" applyAlignment="1" applyProtection="1">
      <protection locked="0"/>
    </xf>
    <xf numFmtId="0" fontId="17" fillId="0" borderId="0" xfId="2" applyFont="1" applyBorder="1" applyAlignment="1" applyProtection="1">
      <protection locked="0"/>
    </xf>
    <xf numFmtId="0" fontId="38" fillId="0" borderId="5" xfId="2" applyBorder="1" applyAlignment="1" applyProtection="1">
      <alignment horizontal="centerContinuous"/>
      <protection locked="0"/>
    </xf>
    <xf numFmtId="0" fontId="15" fillId="0" borderId="0" xfId="2" applyFont="1" applyAlignment="1" applyProtection="1">
      <alignment textRotation="90"/>
      <protection locked="0"/>
    </xf>
    <xf numFmtId="1" fontId="38" fillId="0" borderId="0" xfId="2" applyNumberFormat="1" applyBorder="1" applyAlignment="1" applyProtection="1">
      <alignment horizontal="center"/>
    </xf>
    <xf numFmtId="49" fontId="26" fillId="0" borderId="0" xfId="2" applyNumberFormat="1" applyFont="1" applyBorder="1" applyAlignment="1" applyProtection="1">
      <alignment horizontal="left" vertical="center"/>
    </xf>
    <xf numFmtId="0" fontId="16" fillId="0" borderId="0" xfId="2" applyFont="1" applyBorder="1" applyAlignment="1" applyProtection="1">
      <alignment horizontal="centerContinuous"/>
      <protection locked="0"/>
    </xf>
    <xf numFmtId="49" fontId="19" fillId="0" borderId="0" xfId="2" applyNumberFormat="1" applyFont="1" applyBorder="1" applyAlignment="1" applyProtection="1">
      <alignment horizontal="centerContinuous"/>
    </xf>
    <xf numFmtId="49" fontId="19" fillId="0" borderId="0" xfId="2" quotePrefix="1" applyNumberFormat="1" applyFont="1" applyBorder="1" applyAlignment="1" applyProtection="1">
      <alignment horizontal="centerContinuous"/>
    </xf>
    <xf numFmtId="0" fontId="38" fillId="0" borderId="0" xfId="2" applyBorder="1" applyAlignment="1" applyProtection="1"/>
    <xf numFmtId="0" fontId="17" fillId="0" borderId="0" xfId="2" applyFont="1" applyBorder="1" applyAlignment="1" applyProtection="1">
      <alignment horizontal="center" vertical="top"/>
      <protection locked="0"/>
    </xf>
    <xf numFmtId="0" fontId="19" fillId="0" borderId="0" xfId="2" applyFont="1" applyBorder="1" applyAlignment="1" applyProtection="1">
      <alignment horizontal="center"/>
    </xf>
    <xf numFmtId="49" fontId="38" fillId="0" borderId="0" xfId="2" applyNumberFormat="1" applyBorder="1" applyAlignment="1" applyProtection="1">
      <alignment horizontal="center"/>
    </xf>
    <xf numFmtId="0" fontId="11" fillId="0" borderId="0" xfId="2" applyFont="1" applyBorder="1" applyAlignment="1" applyProtection="1">
      <alignment horizontal="center"/>
    </xf>
    <xf numFmtId="1" fontId="11" fillId="0" borderId="0" xfId="2" applyNumberFormat="1" applyFont="1" applyBorder="1" applyAlignment="1" applyProtection="1">
      <alignment horizontal="center"/>
    </xf>
    <xf numFmtId="49" fontId="11" fillId="0" borderId="0" xfId="2" applyNumberFormat="1" applyFont="1" applyBorder="1" applyAlignment="1" applyProtection="1">
      <alignment horizontal="center"/>
    </xf>
    <xf numFmtId="49" fontId="19" fillId="0" borderId="0" xfId="2" applyNumberFormat="1" applyFont="1" applyBorder="1" applyAlignment="1" applyProtection="1">
      <alignment horizontal="left" vertical="center"/>
    </xf>
    <xf numFmtId="2" fontId="38" fillId="0" borderId="0" xfId="2" applyNumberFormat="1" applyBorder="1" applyAlignment="1" applyProtection="1">
      <alignment horizontal="center"/>
      <protection locked="0"/>
    </xf>
    <xf numFmtId="49" fontId="19" fillId="0" borderId="0" xfId="2" applyNumberFormat="1" applyFont="1" applyBorder="1" applyAlignment="1" applyProtection="1">
      <alignment horizontal="centerContinuous" vertical="center"/>
    </xf>
    <xf numFmtId="49" fontId="19" fillId="0" borderId="0" xfId="2" quotePrefix="1" applyNumberFormat="1" applyFont="1" applyBorder="1" applyAlignment="1" applyProtection="1">
      <alignment horizontal="left" vertical="center"/>
    </xf>
    <xf numFmtId="1" fontId="11" fillId="0" borderId="44" xfId="2" applyNumberFormat="1" applyFont="1" applyBorder="1" applyAlignment="1" applyProtection="1">
      <alignment horizontal="center"/>
    </xf>
    <xf numFmtId="49" fontId="11" fillId="0" borderId="44" xfId="2" applyNumberFormat="1" applyFont="1" applyBorder="1" applyAlignment="1" applyProtection="1">
      <alignment horizontal="center"/>
    </xf>
    <xf numFmtId="0" fontId="26" fillId="0" borderId="137" xfId="2" applyNumberFormat="1" applyFont="1" applyBorder="1" applyAlignment="1" applyProtection="1">
      <alignment horizontal="center" vertical="center"/>
    </xf>
    <xf numFmtId="0" fontId="26" fillId="0" borderId="82" xfId="2" applyNumberFormat="1" applyFont="1" applyBorder="1" applyAlignment="1" applyProtection="1">
      <alignment horizontal="center" vertical="center"/>
    </xf>
    <xf numFmtId="0" fontId="26" fillId="0" borderId="127" xfId="2" applyNumberFormat="1" applyFont="1" applyBorder="1" applyAlignment="1" applyProtection="1">
      <alignment horizontal="center" vertical="center"/>
    </xf>
    <xf numFmtId="0" fontId="26" fillId="0" borderId="135" xfId="2" quotePrefix="1" applyNumberFormat="1" applyFont="1" applyBorder="1" applyAlignment="1" applyProtection="1">
      <alignment horizontal="center" vertical="center"/>
    </xf>
    <xf numFmtId="1" fontId="26" fillId="0" borderId="84" xfId="2" applyNumberFormat="1" applyFont="1" applyBorder="1" applyAlignment="1" applyProtection="1">
      <alignment horizontal="center" vertical="center"/>
    </xf>
    <xf numFmtId="49" fontId="26" fillId="0" borderId="87" xfId="2" applyNumberFormat="1" applyFont="1" applyBorder="1" applyAlignment="1" applyProtection="1">
      <alignment horizontal="center" vertical="center"/>
    </xf>
    <xf numFmtId="0" fontId="38" fillId="0" borderId="0" xfId="2" applyBorder="1" applyProtection="1"/>
    <xf numFmtId="0" fontId="23" fillId="0" borderId="0" xfId="2" applyFont="1" applyBorder="1" applyProtection="1"/>
    <xf numFmtId="0" fontId="18" fillId="0" borderId="0" xfId="2" applyFont="1" applyBorder="1" applyAlignment="1" applyProtection="1">
      <alignment horizontal="center"/>
    </xf>
    <xf numFmtId="0" fontId="38" fillId="0" borderId="13" xfId="2" applyBorder="1" applyAlignment="1">
      <alignment horizontal="center"/>
    </xf>
    <xf numFmtId="0" fontId="17" fillId="0" borderId="0" xfId="2" applyFont="1" applyBorder="1" applyAlignment="1" applyProtection="1">
      <alignment horizontal="center" vertical="center"/>
      <protection locked="0"/>
    </xf>
    <xf numFmtId="0" fontId="17" fillId="0" borderId="0" xfId="2" applyFont="1" applyBorder="1" applyAlignment="1" applyProtection="1">
      <alignment horizontal="center"/>
      <protection locked="0"/>
    </xf>
    <xf numFmtId="0" fontId="14" fillId="0" borderId="0" xfId="2" applyFont="1" applyBorder="1" applyAlignment="1" applyProtection="1">
      <alignment horizontal="center"/>
      <protection locked="0"/>
    </xf>
    <xf numFmtId="0" fontId="14" fillId="0" borderId="0" xfId="2" applyFont="1" applyBorder="1" applyAlignment="1" applyProtection="1">
      <protection locked="0"/>
    </xf>
    <xf numFmtId="0" fontId="13" fillId="0" borderId="0" xfId="2" applyFont="1" applyAlignment="1" applyProtection="1">
      <alignment horizontal="right" vertical="center" textRotation="90"/>
      <protection locked="0"/>
    </xf>
    <xf numFmtId="0" fontId="10" fillId="0" borderId="0" xfId="2" applyFont="1" applyBorder="1" applyAlignment="1" applyProtection="1">
      <alignment horizontal="left"/>
      <protection locked="0"/>
    </xf>
    <xf numFmtId="0" fontId="10" fillId="0" borderId="5" xfId="2" applyFont="1" applyBorder="1" applyAlignment="1" applyProtection="1">
      <alignment horizontal="left"/>
      <protection locked="0"/>
    </xf>
    <xf numFmtId="49" fontId="10" fillId="0" borderId="98" xfId="2" applyNumberFormat="1" applyFont="1" applyBorder="1" applyAlignment="1" applyProtection="1">
      <alignment horizontal="centerContinuous"/>
      <protection locked="0"/>
    </xf>
    <xf numFmtId="49" fontId="10" fillId="0" borderId="97" xfId="2" applyNumberFormat="1" applyFont="1" applyBorder="1" applyAlignment="1" applyProtection="1">
      <alignment horizontal="centerContinuous"/>
      <protection locked="0"/>
    </xf>
    <xf numFmtId="49" fontId="10" fillId="0" borderId="109" xfId="2" applyNumberFormat="1" applyFont="1" applyBorder="1" applyAlignment="1" applyProtection="1">
      <alignment horizontal="centerContinuous"/>
      <protection locked="0"/>
    </xf>
    <xf numFmtId="0" fontId="10" fillId="0" borderId="8" xfId="2" applyFont="1" applyBorder="1" applyAlignment="1" applyProtection="1">
      <alignment horizontal="centerContinuous"/>
      <protection locked="0"/>
    </xf>
    <xf numFmtId="0" fontId="10" fillId="0" borderId="0" xfId="2" applyFont="1" applyBorder="1" applyAlignment="1" applyProtection="1">
      <alignment horizontal="centerContinuous"/>
      <protection locked="0"/>
    </xf>
    <xf numFmtId="0" fontId="38" fillId="0" borderId="89" xfId="2" applyBorder="1" applyProtection="1">
      <protection locked="0"/>
    </xf>
    <xf numFmtId="0" fontId="38" fillId="0" borderId="11" xfId="2" applyBorder="1" applyProtection="1">
      <protection locked="0"/>
    </xf>
    <xf numFmtId="0" fontId="10" fillId="0" borderId="11" xfId="2" applyFont="1" applyBorder="1" applyAlignment="1" applyProtection="1">
      <alignment horizontal="left" vertical="center"/>
      <protection locked="0"/>
    </xf>
    <xf numFmtId="49" fontId="10" fillId="0" borderId="10" xfId="2" applyNumberFormat="1" applyFont="1" applyBorder="1" applyAlignment="1" applyProtection="1">
      <alignment horizontal="left" vertical="center"/>
      <protection locked="0"/>
    </xf>
    <xf numFmtId="49" fontId="10" fillId="0" borderId="166" xfId="2" applyNumberFormat="1" applyFont="1" applyBorder="1" applyAlignment="1" applyProtection="1">
      <alignment horizontal="centerContinuous"/>
      <protection locked="0"/>
    </xf>
    <xf numFmtId="49" fontId="10" fillId="0" borderId="163" xfId="2" applyNumberFormat="1" applyFont="1" applyBorder="1" applyAlignment="1" applyProtection="1">
      <alignment horizontal="centerContinuous"/>
      <protection locked="0"/>
    </xf>
    <xf numFmtId="49" fontId="10" fillId="0" borderId="165" xfId="2" applyNumberFormat="1" applyFont="1" applyBorder="1" applyAlignment="1" applyProtection="1">
      <alignment horizontal="centerContinuous"/>
      <protection locked="0"/>
    </xf>
    <xf numFmtId="49" fontId="10" fillId="0" borderId="164" xfId="2" applyNumberFormat="1" applyFont="1" applyBorder="1" applyAlignment="1" applyProtection="1">
      <alignment horizontal="centerContinuous"/>
      <protection locked="0"/>
    </xf>
    <xf numFmtId="0" fontId="10" fillId="0" borderId="4" xfId="2" applyFont="1" applyBorder="1" applyAlignment="1" applyProtection="1">
      <alignment horizontal="centerContinuous"/>
      <protection locked="0"/>
    </xf>
    <xf numFmtId="0" fontId="10" fillId="0" borderId="2" xfId="2" applyFont="1" applyBorder="1" applyAlignment="1" applyProtection="1">
      <alignment horizontal="centerContinuous"/>
      <protection locked="0"/>
    </xf>
    <xf numFmtId="0" fontId="38" fillId="0" borderId="2" xfId="2" applyBorder="1" applyProtection="1">
      <protection locked="0"/>
    </xf>
    <xf numFmtId="0" fontId="38" fillId="0" borderId="2" xfId="2" applyBorder="1" applyAlignment="1" applyProtection="1">
      <protection locked="0"/>
    </xf>
    <xf numFmtId="0" fontId="38" fillId="0" borderId="88" xfId="2" applyBorder="1" applyProtection="1">
      <protection locked="0"/>
    </xf>
    <xf numFmtId="0" fontId="10" fillId="0" borderId="2" xfId="2" applyFont="1" applyBorder="1" applyAlignment="1" applyProtection="1">
      <alignment horizontal="left"/>
      <protection locked="0"/>
    </xf>
    <xf numFmtId="49" fontId="10" fillId="0" borderId="1" xfId="2" applyNumberFormat="1" applyFont="1" applyBorder="1" applyAlignment="1" applyProtection="1">
      <alignment horizontal="left"/>
      <protection locked="0"/>
    </xf>
    <xf numFmtId="49" fontId="10" fillId="0" borderId="110" xfId="2" applyNumberFormat="1" applyFont="1" applyBorder="1" applyAlignment="1" applyProtection="1">
      <alignment horizontal="center" vertical="center"/>
      <protection locked="0"/>
    </xf>
    <xf numFmtId="49" fontId="26" fillId="0" borderId="64" xfId="2" applyNumberFormat="1" applyFont="1" applyBorder="1" applyAlignment="1" applyProtection="1">
      <alignment horizontal="center" vertical="center"/>
    </xf>
    <xf numFmtId="49" fontId="26" fillId="0" borderId="7" xfId="2" applyNumberFormat="1" applyFont="1" applyBorder="1" applyAlignment="1" applyProtection="1">
      <alignment horizontal="center" vertical="center"/>
    </xf>
    <xf numFmtId="49" fontId="26" fillId="0" borderId="0" xfId="2" applyNumberFormat="1" applyFont="1" applyBorder="1" applyAlignment="1" applyProtection="1">
      <alignment horizontal="center" vertical="center"/>
    </xf>
    <xf numFmtId="1" fontId="26" fillId="0" borderId="0" xfId="2" applyNumberFormat="1" applyFont="1" applyBorder="1" applyAlignment="1" applyProtection="1">
      <alignment horizontal="center" vertical="center"/>
    </xf>
    <xf numFmtId="49" fontId="26" fillId="0" borderId="0" xfId="2" applyNumberFormat="1" applyFont="1" applyBorder="1" applyAlignment="1" applyProtection="1">
      <alignment horizontal="center" vertical="center"/>
      <protection locked="0"/>
    </xf>
    <xf numFmtId="49" fontId="38" fillId="0" borderId="0" xfId="2" applyNumberFormat="1" applyBorder="1" applyProtection="1"/>
    <xf numFmtId="169" fontId="26" fillId="0" borderId="0" xfId="2" applyNumberFormat="1" applyFont="1" applyBorder="1" applyAlignment="1" applyProtection="1">
      <alignment horizontal="center" vertical="center"/>
    </xf>
    <xf numFmtId="49" fontId="26" fillId="0" borderId="0" xfId="2" quotePrefix="1" applyNumberFormat="1" applyFont="1" applyBorder="1" applyAlignment="1" applyProtection="1">
      <alignment horizontal="center" vertical="center"/>
    </xf>
    <xf numFmtId="0" fontId="26" fillId="0" borderId="0" xfId="2" applyNumberFormat="1" applyFont="1" applyBorder="1" applyAlignment="1" applyProtection="1">
      <alignment horizontal="center" vertical="center"/>
    </xf>
    <xf numFmtId="0" fontId="26" fillId="0" borderId="0" xfId="2" applyNumberFormat="1" applyFont="1" applyBorder="1" applyAlignment="1" applyProtection="1">
      <alignment horizontal="center" vertical="center"/>
      <protection locked="0"/>
    </xf>
    <xf numFmtId="49" fontId="19" fillId="0" borderId="0" xfId="2" applyNumberFormat="1" applyFont="1" applyBorder="1" applyAlignment="1" applyProtection="1">
      <alignment horizontal="right" vertical="center"/>
    </xf>
    <xf numFmtId="0" fontId="26" fillId="0" borderId="0" xfId="2" quotePrefix="1" applyNumberFormat="1" applyFont="1" applyBorder="1" applyAlignment="1" applyProtection="1">
      <alignment horizontal="center" vertical="center"/>
    </xf>
    <xf numFmtId="0" fontId="38" fillId="0" borderId="0" xfId="2" applyBorder="1" applyAlignment="1">
      <alignment horizontal="center"/>
    </xf>
    <xf numFmtId="0" fontId="11" fillId="0" borderId="0" xfId="2" applyNumberFormat="1" applyFont="1" applyBorder="1" applyAlignment="1" applyProtection="1">
      <alignment horizontal="center" vertical="center"/>
      <protection locked="0"/>
    </xf>
    <xf numFmtId="0" fontId="11" fillId="0" borderId="0" xfId="2" applyNumberFormat="1" applyFont="1" applyBorder="1" applyAlignment="1" applyProtection="1">
      <alignment horizontal="center" vertical="center"/>
    </xf>
    <xf numFmtId="0" fontId="23" fillId="0" borderId="0" xfId="2" applyFont="1" applyBorder="1" applyProtection="1">
      <protection locked="0"/>
    </xf>
    <xf numFmtId="0" fontId="17" fillId="0" borderId="0" xfId="0" applyFont="1" applyBorder="1" applyAlignment="1" applyProtection="1">
      <alignment horizontal="center"/>
      <protection locked="0"/>
    </xf>
    <xf numFmtId="0" fontId="27" fillId="0" borderId="0" xfId="0" applyFont="1" applyBorder="1" applyAlignment="1" applyProtection="1">
      <alignment horizontal="center"/>
      <protection locked="0"/>
    </xf>
    <xf numFmtId="0" fontId="0" fillId="0" borderId="0" xfId="0" applyBorder="1" applyAlignment="1" applyProtection="1">
      <alignment horizontal="center"/>
      <protection locked="0"/>
    </xf>
    <xf numFmtId="0" fontId="17" fillId="0" borderId="0" xfId="0" applyFont="1" applyBorder="1" applyAlignment="1" applyProtection="1">
      <alignment horizontal="center" vertical="center"/>
      <protection locked="0"/>
    </xf>
    <xf numFmtId="0" fontId="20" fillId="0" borderId="0" xfId="0" applyFont="1" applyBorder="1" applyAlignment="1" applyProtection="1">
      <alignment horizontal="center"/>
    </xf>
    <xf numFmtId="0" fontId="17" fillId="0" borderId="0" xfId="0" applyFont="1" applyBorder="1" applyAlignment="1" applyProtection="1">
      <alignment horizontal="center" vertical="top"/>
      <protection locked="0"/>
    </xf>
    <xf numFmtId="0" fontId="24" fillId="0" borderId="0" xfId="0" applyFont="1" applyBorder="1" applyAlignment="1">
      <alignment horizontal="left" vertical="top" wrapText="1"/>
    </xf>
    <xf numFmtId="0" fontId="20" fillId="0" borderId="0" xfId="0" applyFont="1" applyBorder="1" applyAlignment="1" applyProtection="1">
      <alignment horizontal="center" vertical="center"/>
      <protection locked="0"/>
    </xf>
    <xf numFmtId="0" fontId="26" fillId="0" borderId="0" xfId="0" applyFont="1" applyBorder="1" applyAlignment="1">
      <alignment horizontal="center" vertical="center"/>
    </xf>
    <xf numFmtId="0" fontId="20" fillId="0" borderId="0" xfId="0" applyFont="1" applyBorder="1" applyAlignment="1" applyProtection="1">
      <alignment horizontal="center" vertical="center"/>
    </xf>
    <xf numFmtId="0" fontId="26" fillId="0" borderId="0" xfId="0" applyFont="1" applyBorder="1" applyAlignment="1">
      <alignment horizontal="center"/>
    </xf>
    <xf numFmtId="0" fontId="20" fillId="0" borderId="0" xfId="0" applyFont="1" applyBorder="1" applyAlignment="1" applyProtection="1">
      <alignment horizontal="center"/>
      <protection locked="0"/>
    </xf>
    <xf numFmtId="0" fontId="0" fillId="2" borderId="99" xfId="0" applyFill="1" applyBorder="1" applyAlignment="1" applyProtection="1">
      <alignment horizontal="left" vertical="center" wrapText="1"/>
      <protection locked="0"/>
    </xf>
    <xf numFmtId="0" fontId="0" fillId="2" borderId="8" xfId="0" applyFill="1" applyBorder="1" applyAlignment="1" applyProtection="1">
      <alignment horizontal="left" vertical="center" wrapText="1"/>
      <protection locked="0"/>
    </xf>
    <xf numFmtId="0" fontId="0" fillId="2" borderId="12" xfId="0" applyFill="1" applyBorder="1" applyAlignment="1" applyProtection="1">
      <alignment horizontal="left" vertical="center" wrapText="1"/>
      <protection locked="0"/>
    </xf>
    <xf numFmtId="0" fontId="21" fillId="0" borderId="0" xfId="0" applyFont="1" applyBorder="1" applyAlignment="1" applyProtection="1">
      <alignment horizontal="center"/>
    </xf>
    <xf numFmtId="2" fontId="0" fillId="0" borderId="0" xfId="0" applyNumberFormat="1" applyBorder="1" applyAlignment="1" applyProtection="1">
      <alignment horizontal="center"/>
    </xf>
    <xf numFmtId="0" fontId="0" fillId="0" borderId="0" xfId="0" applyBorder="1" applyAlignment="1" applyProtection="1">
      <alignment horizontal="center"/>
    </xf>
    <xf numFmtId="1" fontId="0" fillId="0" borderId="0" xfId="0" applyNumberFormat="1" applyBorder="1" applyAlignment="1" applyProtection="1">
      <alignment horizontal="center"/>
    </xf>
    <xf numFmtId="0" fontId="24" fillId="0" borderId="0" xfId="0" applyFont="1" applyFill="1" applyBorder="1" applyAlignment="1">
      <alignment horizontal="left" vertical="top" wrapText="1"/>
    </xf>
    <xf numFmtId="0" fontId="20" fillId="0" borderId="0" xfId="0" applyFont="1" applyFill="1" applyBorder="1" applyAlignment="1" applyProtection="1">
      <alignment horizontal="center" vertical="center"/>
      <protection locked="0"/>
    </xf>
    <xf numFmtId="0" fontId="26" fillId="0" borderId="0" xfId="0" applyFont="1" applyFill="1" applyBorder="1" applyAlignment="1">
      <alignment horizontal="center" vertical="center"/>
    </xf>
    <xf numFmtId="0" fontId="32" fillId="0" borderId="11" xfId="0" applyFont="1" applyBorder="1" applyAlignment="1">
      <alignment horizontal="left" vertical="center" wrapText="1"/>
    </xf>
    <xf numFmtId="0" fontId="32" fillId="0" borderId="9" xfId="0" applyFont="1" applyBorder="1" applyAlignment="1">
      <alignment horizontal="left" vertical="center" wrapText="1"/>
    </xf>
    <xf numFmtId="0" fontId="18" fillId="0" borderId="122" xfId="0" applyFont="1" applyBorder="1" applyAlignment="1">
      <alignment horizontal="center" vertical="center" wrapText="1"/>
    </xf>
    <xf numFmtId="0" fontId="18" fillId="0" borderId="80" xfId="0" applyFont="1" applyBorder="1" applyAlignment="1">
      <alignment horizontal="center" vertical="center" wrapText="1"/>
    </xf>
    <xf numFmtId="0" fontId="18" fillId="0" borderId="15" xfId="0" applyFont="1" applyBorder="1" applyAlignment="1">
      <alignment horizontal="center" vertical="center"/>
    </xf>
    <xf numFmtId="0" fontId="18" fillId="0" borderId="54" xfId="0" applyFont="1" applyBorder="1" applyAlignment="1">
      <alignment horizontal="center" vertical="center"/>
    </xf>
    <xf numFmtId="0" fontId="18" fillId="0" borderId="15" xfId="0" applyFont="1" applyBorder="1" applyAlignment="1">
      <alignment horizontal="center" vertical="center" wrapText="1"/>
    </xf>
    <xf numFmtId="0" fontId="18" fillId="0" borderId="54" xfId="0" applyFont="1" applyBorder="1" applyAlignment="1">
      <alignment horizontal="center" vertical="center" wrapText="1"/>
    </xf>
    <xf numFmtId="0" fontId="18" fillId="0" borderId="101" xfId="0" applyFont="1" applyBorder="1" applyAlignment="1">
      <alignment horizontal="center" vertical="center"/>
    </xf>
    <xf numFmtId="0" fontId="18" fillId="0" borderId="44" xfId="0" applyFont="1" applyBorder="1" applyAlignment="1">
      <alignment horizontal="center" vertical="center"/>
    </xf>
    <xf numFmtId="0" fontId="18" fillId="0" borderId="71" xfId="0" applyFont="1" applyBorder="1" applyAlignment="1">
      <alignment horizontal="center" vertical="center"/>
    </xf>
    <xf numFmtId="0" fontId="18" fillId="0" borderId="30" xfId="0" applyFont="1" applyBorder="1" applyAlignment="1">
      <alignment horizontal="center" vertical="center"/>
    </xf>
    <xf numFmtId="0" fontId="18" fillId="0" borderId="11" xfId="0" applyFont="1" applyBorder="1" applyAlignment="1">
      <alignment horizontal="center" vertical="center"/>
    </xf>
    <xf numFmtId="0" fontId="18" fillId="0" borderId="9" xfId="0" applyFont="1" applyBorder="1" applyAlignment="1">
      <alignment horizontal="center" vertical="center"/>
    </xf>
    <xf numFmtId="0" fontId="35" fillId="0" borderId="56" xfId="0" applyFont="1" applyBorder="1" applyAlignment="1">
      <alignment horizontal="center" vertical="center" wrapText="1"/>
    </xf>
    <xf numFmtId="0" fontId="35" fillId="0" borderId="23" xfId="0" applyFont="1" applyBorder="1" applyAlignment="1">
      <alignment horizontal="center" vertical="center" wrapText="1"/>
    </xf>
    <xf numFmtId="0" fontId="5" fillId="0" borderId="0" xfId="0" applyFont="1" applyBorder="1" applyAlignment="1">
      <alignment horizontal="center"/>
    </xf>
    <xf numFmtId="0" fontId="32" fillId="0" borderId="10" xfId="0" applyFont="1" applyBorder="1" applyAlignment="1">
      <alignment horizontal="left" vertical="top" wrapText="1"/>
    </xf>
    <xf numFmtId="0" fontId="32" fillId="0" borderId="11" xfId="0" applyFont="1" applyBorder="1" applyAlignment="1">
      <alignment horizontal="left" vertical="top" wrapText="1"/>
    </xf>
    <xf numFmtId="0" fontId="33" fillId="0" borderId="11" xfId="0" applyFont="1" applyBorder="1" applyAlignment="1">
      <alignment horizontal="center" vertical="center"/>
    </xf>
    <xf numFmtId="0" fontId="18" fillId="0" borderId="1" xfId="0" applyFont="1" applyBorder="1" applyAlignment="1">
      <alignment horizontal="right"/>
    </xf>
    <xf numFmtId="0" fontId="0" fillId="0" borderId="2" xfId="0" applyBorder="1" applyAlignment="1">
      <alignment horizontal="right"/>
    </xf>
    <xf numFmtId="49" fontId="31" fillId="0" borderId="3" xfId="0" applyNumberFormat="1" applyFont="1" applyBorder="1" applyAlignment="1">
      <alignment horizontal="center"/>
    </xf>
    <xf numFmtId="0" fontId="31" fillId="0" borderId="3" xfId="0" applyFont="1" applyBorder="1" applyAlignment="1">
      <alignment horizontal="center"/>
    </xf>
    <xf numFmtId="0" fontId="5" fillId="0" borderId="120" xfId="0" applyFont="1" applyBorder="1" applyAlignment="1">
      <alignment horizontal="center"/>
    </xf>
    <xf numFmtId="0" fontId="5" fillId="0" borderId="2" xfId="0" applyFont="1" applyBorder="1" applyAlignment="1">
      <alignment horizontal="center"/>
    </xf>
    <xf numFmtId="0" fontId="5" fillId="0" borderId="116" xfId="0" applyFont="1" applyBorder="1" applyAlignment="1">
      <alignment horizontal="center"/>
    </xf>
    <xf numFmtId="0" fontId="18" fillId="0" borderId="5" xfId="0" applyFont="1" applyBorder="1" applyAlignment="1">
      <alignment horizontal="right"/>
    </xf>
    <xf numFmtId="0" fontId="18" fillId="0" borderId="0" xfId="0" applyFont="1" applyBorder="1" applyAlignment="1">
      <alignment horizontal="right"/>
    </xf>
    <xf numFmtId="49" fontId="31" fillId="0" borderId="7" xfId="0" applyNumberFormat="1" applyFont="1" applyBorder="1" applyAlignment="1">
      <alignment horizontal="center"/>
    </xf>
    <xf numFmtId="0" fontId="31" fillId="0" borderId="7" xfId="0" applyFont="1" applyBorder="1" applyAlignment="1">
      <alignment horizontal="center"/>
    </xf>
    <xf numFmtId="49" fontId="19" fillId="0" borderId="0" xfId="2" applyNumberFormat="1" applyFont="1" applyBorder="1" applyAlignment="1" applyProtection="1">
      <alignment horizontal="center" vertical="center" wrapText="1"/>
    </xf>
    <xf numFmtId="49" fontId="19" fillId="0" borderId="0" xfId="2" quotePrefix="1" applyNumberFormat="1" applyFont="1" applyBorder="1" applyAlignment="1" applyProtection="1">
      <alignment horizontal="left" vertical="center" wrapText="1"/>
    </xf>
    <xf numFmtId="49" fontId="26" fillId="0" borderId="0" xfId="2" applyNumberFormat="1" applyFont="1" applyBorder="1" applyAlignment="1" applyProtection="1">
      <alignment horizontal="center" vertical="center"/>
    </xf>
    <xf numFmtId="49" fontId="17" fillId="0" borderId="0" xfId="2" applyNumberFormat="1" applyFont="1" applyBorder="1" applyAlignment="1" applyProtection="1">
      <alignment horizontal="center"/>
      <protection locked="0"/>
    </xf>
    <xf numFmtId="0" fontId="38" fillId="0" borderId="0" xfId="2" applyAlignment="1"/>
    <xf numFmtId="49" fontId="19" fillId="0" borderId="0" xfId="2" applyNumberFormat="1" applyFont="1" applyBorder="1" applyAlignment="1">
      <alignment horizontal="center" vertical="center" wrapText="1"/>
    </xf>
    <xf numFmtId="49" fontId="11" fillId="0" borderId="0" xfId="2" applyNumberFormat="1" applyFont="1" applyBorder="1" applyAlignment="1">
      <alignment horizontal="center" vertical="center" wrapText="1"/>
    </xf>
    <xf numFmtId="49" fontId="19" fillId="0" borderId="76" xfId="2" applyNumberFormat="1" applyFont="1" applyBorder="1" applyAlignment="1" applyProtection="1">
      <alignment horizontal="center" vertical="center" wrapText="1"/>
    </xf>
    <xf numFmtId="49" fontId="19" fillId="0" borderId="17" xfId="2" applyNumberFormat="1" applyFont="1" applyBorder="1" applyAlignment="1" applyProtection="1">
      <alignment horizontal="center" vertical="center" wrapText="1"/>
    </xf>
    <xf numFmtId="49" fontId="19" fillId="0" borderId="77" xfId="2" applyNumberFormat="1" applyFont="1" applyBorder="1" applyAlignment="1" applyProtection="1">
      <alignment horizontal="center" vertical="center" wrapText="1"/>
    </xf>
    <xf numFmtId="0" fontId="26" fillId="0" borderId="0" xfId="2" applyNumberFormat="1" applyFont="1" applyBorder="1" applyAlignment="1" applyProtection="1">
      <alignment horizontal="center" vertical="center"/>
      <protection locked="0"/>
    </xf>
    <xf numFmtId="49" fontId="26" fillId="0" borderId="0" xfId="2" applyNumberFormat="1" applyFont="1" applyBorder="1" applyAlignment="1" applyProtection="1">
      <alignment horizontal="center" vertical="center"/>
      <protection locked="0"/>
    </xf>
    <xf numFmtId="0" fontId="19" fillId="0" borderId="0" xfId="2" applyNumberFormat="1" applyFont="1" applyBorder="1" applyAlignment="1" applyProtection="1">
      <alignment horizontal="right" vertical="center"/>
    </xf>
    <xf numFmtId="0" fontId="11" fillId="0" borderId="0" xfId="2" applyNumberFormat="1" applyFont="1" applyBorder="1" applyAlignment="1" applyProtection="1">
      <alignment horizontal="center" vertical="center"/>
      <protection locked="0"/>
    </xf>
    <xf numFmtId="168" fontId="14" fillId="0" borderId="2" xfId="2" applyNumberFormat="1" applyFont="1" applyBorder="1" applyAlignment="1" applyProtection="1">
      <alignment horizontal="center"/>
      <protection locked="0"/>
    </xf>
    <xf numFmtId="168" fontId="14" fillId="0" borderId="0" xfId="2" applyNumberFormat="1" applyFont="1" applyBorder="1" applyAlignment="1" applyProtection="1">
      <alignment horizontal="center"/>
      <protection locked="0"/>
    </xf>
    <xf numFmtId="49" fontId="37" fillId="0" borderId="0" xfId="2" applyNumberFormat="1" applyFont="1" applyBorder="1" applyAlignment="1" applyProtection="1">
      <alignment horizontal="center" vertical="center" wrapText="1"/>
    </xf>
    <xf numFmtId="49" fontId="14" fillId="0" borderId="0" xfId="2" applyNumberFormat="1" applyFont="1" applyBorder="1" applyAlignment="1" applyProtection="1">
      <alignment horizontal="center"/>
      <protection locked="0"/>
    </xf>
    <xf numFmtId="49" fontId="38" fillId="0" borderId="0" xfId="2" applyNumberFormat="1" applyBorder="1" applyAlignment="1">
      <alignment horizontal="center"/>
    </xf>
    <xf numFmtId="49" fontId="26" fillId="0" borderId="167" xfId="2" applyNumberFormat="1" applyFont="1" applyBorder="1" applyAlignment="1" applyProtection="1">
      <alignment horizontal="center" vertical="center"/>
    </xf>
    <xf numFmtId="49" fontId="26" fillId="0" borderId="170" xfId="2" applyNumberFormat="1" applyFont="1" applyBorder="1" applyAlignment="1" applyProtection="1">
      <alignment horizontal="center" vertical="center"/>
    </xf>
    <xf numFmtId="49" fontId="11" fillId="0" borderId="17" xfId="2" applyNumberFormat="1" applyFont="1" applyBorder="1" applyAlignment="1">
      <alignment horizontal="center" vertical="center" wrapText="1"/>
    </xf>
    <xf numFmtId="49" fontId="11" fillId="0" borderId="77" xfId="2" applyNumberFormat="1" applyFont="1" applyBorder="1" applyAlignment="1">
      <alignment horizontal="center" vertical="center" wrapText="1"/>
    </xf>
    <xf numFmtId="49" fontId="26" fillId="0" borderId="169" xfId="2" applyNumberFormat="1" applyFont="1" applyBorder="1" applyAlignment="1" applyProtection="1">
      <alignment horizontal="center" vertical="center"/>
    </xf>
    <xf numFmtId="0" fontId="1" fillId="0" borderId="51" xfId="0" applyFont="1" applyBorder="1" applyAlignment="1">
      <alignment horizontal="left"/>
    </xf>
    <xf numFmtId="0" fontId="1" fillId="0" borderId="93" xfId="0" applyFont="1" applyBorder="1" applyAlignment="1">
      <alignment horizontal="left"/>
    </xf>
    <xf numFmtId="0" fontId="1" fillId="0" borderId="53" xfId="0" applyFont="1" applyBorder="1" applyAlignment="1">
      <alignment horizontal="left"/>
    </xf>
    <xf numFmtId="0" fontId="1" fillId="0" borderId="70" xfId="0" applyFont="1" applyBorder="1" applyAlignment="1">
      <alignment horizontal="left"/>
    </xf>
    <xf numFmtId="0" fontId="1" fillId="0" borderId="37" xfId="0" applyFont="1" applyBorder="1" applyAlignment="1">
      <alignment horizontal="left"/>
    </xf>
    <xf numFmtId="0" fontId="1" fillId="0" borderId="94" xfId="0" applyFont="1" applyBorder="1" applyAlignment="1">
      <alignment horizontal="left"/>
    </xf>
    <xf numFmtId="0" fontId="1" fillId="0" borderId="49" xfId="0" applyFont="1" applyBorder="1" applyAlignment="1">
      <alignment horizontal="left"/>
    </xf>
    <xf numFmtId="0" fontId="1" fillId="0" borderId="92" xfId="0" applyFont="1" applyBorder="1" applyAlignment="1">
      <alignment horizontal="left"/>
    </xf>
    <xf numFmtId="0" fontId="2" fillId="0" borderId="95" xfId="0" applyFont="1" applyBorder="1" applyAlignment="1">
      <alignment horizontal="center"/>
    </xf>
    <xf numFmtId="0" fontId="2" fillId="0" borderId="96" xfId="0" applyFont="1" applyBorder="1" applyAlignment="1">
      <alignment horizontal="center"/>
    </xf>
    <xf numFmtId="0" fontId="9" fillId="0" borderId="53" xfId="0" applyFont="1" applyBorder="1" applyAlignment="1">
      <alignment horizontal="center"/>
    </xf>
    <xf numFmtId="0" fontId="9" fillId="0" borderId="54" xfId="0" applyFont="1" applyBorder="1" applyAlignment="1">
      <alignment horizontal="center"/>
    </xf>
    <xf numFmtId="0" fontId="2" fillId="0" borderId="76" xfId="0" applyFont="1" applyBorder="1" applyAlignment="1">
      <alignment horizontal="center" textRotation="90" wrapText="1"/>
    </xf>
    <xf numFmtId="0" fontId="2" fillId="0" borderId="17" xfId="0" applyFont="1" applyBorder="1" applyAlignment="1">
      <alignment horizontal="center" textRotation="90" wrapText="1"/>
    </xf>
    <xf numFmtId="0" fontId="2" fillId="0" borderId="89" xfId="0" applyFont="1" applyBorder="1" applyAlignment="1">
      <alignment horizontal="left" vertical="top" wrapText="1"/>
    </xf>
    <xf numFmtId="0" fontId="2" fillId="0" borderId="32" xfId="0" applyFont="1" applyBorder="1" applyAlignment="1">
      <alignment horizontal="left" vertical="top" wrapText="1"/>
    </xf>
    <xf numFmtId="0" fontId="2" fillId="0" borderId="50" xfId="0" applyFont="1" applyBorder="1" applyAlignment="1">
      <alignment horizontal="center" vertical="center" wrapText="1"/>
    </xf>
    <xf numFmtId="0" fontId="2" fillId="0" borderId="82" xfId="0" applyFont="1" applyBorder="1" applyAlignment="1">
      <alignment horizontal="center" vertical="center" wrapText="1"/>
    </xf>
    <xf numFmtId="164" fontId="2" fillId="0" borderId="50" xfId="0" applyNumberFormat="1" applyFont="1" applyBorder="1" applyAlignment="1">
      <alignment horizontal="center" vertical="center" wrapText="1"/>
    </xf>
    <xf numFmtId="164" fontId="2" fillId="0" borderId="48" xfId="0" applyNumberFormat="1" applyFont="1" applyBorder="1" applyAlignment="1">
      <alignment horizontal="center" vertical="center" wrapText="1"/>
    </xf>
    <xf numFmtId="164" fontId="2" fillId="0" borderId="54" xfId="0" applyNumberFormat="1" applyFont="1" applyBorder="1" applyAlignment="1">
      <alignment horizontal="center" vertical="center" wrapText="1"/>
    </xf>
    <xf numFmtId="0" fontId="2" fillId="0" borderId="49" xfId="0" applyFont="1" applyBorder="1" applyAlignment="1">
      <alignment horizontal="center" textRotation="90" wrapText="1"/>
    </xf>
    <xf numFmtId="0" fontId="2" fillId="0" borderId="81" xfId="0" applyFont="1" applyBorder="1" applyAlignment="1">
      <alignment horizontal="center" textRotation="90" wrapText="1"/>
    </xf>
    <xf numFmtId="165" fontId="2" fillId="0" borderId="49" xfId="0" applyNumberFormat="1" applyFont="1" applyBorder="1" applyAlignment="1">
      <alignment horizontal="center" vertical="center" textRotation="90" wrapText="1"/>
    </xf>
    <xf numFmtId="165" fontId="2" fillId="0" borderId="81" xfId="0" applyNumberFormat="1" applyFont="1" applyBorder="1" applyAlignment="1">
      <alignment horizontal="center" vertical="center" textRotation="90" wrapText="1"/>
    </xf>
    <xf numFmtId="0" fontId="2" fillId="0" borderId="50" xfId="0" applyFont="1" applyBorder="1" applyAlignment="1">
      <alignment horizontal="center" textRotation="90" wrapText="1"/>
    </xf>
    <xf numFmtId="0" fontId="2" fillId="0" borderId="48" xfId="0" applyFont="1" applyBorder="1" applyAlignment="1">
      <alignment horizontal="center" textRotation="90" wrapText="1"/>
    </xf>
    <xf numFmtId="0" fontId="2" fillId="0" borderId="82" xfId="0" applyFont="1" applyBorder="1" applyAlignment="1">
      <alignment horizontal="center" textRotation="90" wrapText="1"/>
    </xf>
    <xf numFmtId="0" fontId="2" fillId="0" borderId="46" xfId="0" applyFont="1" applyBorder="1" applyAlignment="1">
      <alignment horizontal="center" textRotation="90" wrapText="1"/>
    </xf>
    <xf numFmtId="0" fontId="2" fillId="0" borderId="87" xfId="0" applyFont="1" applyBorder="1" applyAlignment="1">
      <alignment horizontal="center" textRotation="90" wrapText="1"/>
    </xf>
    <xf numFmtId="0" fontId="2" fillId="0" borderId="85" xfId="0" applyFont="1" applyBorder="1" applyAlignment="1">
      <alignment horizontal="center" textRotation="90" wrapText="1"/>
    </xf>
    <xf numFmtId="0" fontId="2" fillId="0" borderId="44" xfId="0" applyFont="1" applyBorder="1" applyAlignment="1">
      <alignment horizontal="center" vertical="center" wrapText="1"/>
    </xf>
    <xf numFmtId="0" fontId="2" fillId="0" borderId="99" xfId="0" applyFont="1" applyBorder="1" applyAlignment="1">
      <alignment horizontal="center"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26" xfId="0" applyFont="1" applyBorder="1" applyAlignment="1">
      <alignment horizontal="center" textRotation="90" wrapText="1"/>
    </xf>
    <xf numFmtId="0" fontId="2" fillId="0" borderId="51" xfId="0" applyFont="1" applyBorder="1" applyAlignment="1">
      <alignment horizontal="center" textRotation="90" wrapText="1"/>
    </xf>
    <xf numFmtId="0" fontId="2" fillId="0" borderId="52" xfId="0" applyFont="1" applyBorder="1" applyAlignment="1">
      <alignment horizontal="center" textRotation="90" wrapText="1"/>
    </xf>
    <xf numFmtId="0" fontId="2" fillId="0" borderId="86" xfId="0" applyFont="1" applyBorder="1" applyAlignment="1">
      <alignment horizontal="center" textRotation="90" wrapText="1"/>
    </xf>
    <xf numFmtId="0" fontId="2" fillId="0" borderId="13" xfId="0" applyFont="1" applyBorder="1" applyAlignment="1">
      <alignment horizontal="left" vertical="top" wrapText="1"/>
    </xf>
    <xf numFmtId="0" fontId="2" fillId="0" borderId="9" xfId="0" applyFont="1" applyBorder="1" applyAlignment="1">
      <alignment horizontal="left" vertical="top" wrapText="1"/>
    </xf>
    <xf numFmtId="0" fontId="2" fillId="0" borderId="43" xfId="0" applyFont="1" applyBorder="1" applyAlignment="1">
      <alignment horizontal="center"/>
    </xf>
    <xf numFmtId="0" fontId="2" fillId="0" borderId="71" xfId="0" applyFont="1" applyBorder="1" applyAlignment="1">
      <alignment horizontal="center"/>
    </xf>
    <xf numFmtId="0" fontId="2" fillId="0" borderId="97" xfId="0" applyFont="1" applyBorder="1" applyAlignment="1">
      <alignment horizontal="center" vertical="center"/>
    </xf>
    <xf numFmtId="0" fontId="2" fillId="0" borderId="98" xfId="0" applyFont="1" applyBorder="1" applyAlignment="1">
      <alignment horizontal="center" vertical="center"/>
    </xf>
    <xf numFmtId="0" fontId="2" fillId="0" borderId="43" xfId="0" applyFont="1" applyBorder="1" applyAlignment="1">
      <alignment horizontal="center" textRotation="90" wrapText="1"/>
    </xf>
    <xf numFmtId="0" fontId="2" fillId="0" borderId="44" xfId="0" applyFont="1" applyBorder="1" applyAlignment="1">
      <alignment horizontal="center" textRotation="90" wrapText="1"/>
    </xf>
    <xf numFmtId="0" fontId="2" fillId="0" borderId="99" xfId="0" applyFont="1" applyBorder="1" applyAlignment="1">
      <alignment horizontal="center" textRotation="90" wrapText="1"/>
    </xf>
    <xf numFmtId="0" fontId="2" fillId="0" borderId="89" xfId="0" applyFont="1" applyBorder="1" applyAlignment="1">
      <alignment horizontal="center" textRotation="90" wrapText="1"/>
    </xf>
    <xf numFmtId="0" fontId="2" fillId="0" borderId="0" xfId="0" applyFont="1" applyBorder="1" applyAlignment="1">
      <alignment horizontal="center" textRotation="90" wrapText="1"/>
    </xf>
    <xf numFmtId="0" fontId="2" fillId="0" borderId="8" xfId="0" applyFont="1" applyBorder="1" applyAlignment="1">
      <alignment horizontal="center" textRotation="90" wrapText="1"/>
    </xf>
    <xf numFmtId="0" fontId="2" fillId="0" borderId="49" xfId="0" applyFont="1" applyBorder="1" applyAlignment="1">
      <alignment horizontal="center" vertical="center" wrapText="1"/>
    </xf>
    <xf numFmtId="0" fontId="2" fillId="0" borderId="81" xfId="0" applyFont="1" applyBorder="1" applyAlignment="1">
      <alignment horizontal="center" vertical="center" wrapText="1"/>
    </xf>
    <xf numFmtId="165" fontId="2" fillId="0" borderId="50" xfId="0" applyNumberFormat="1" applyFont="1" applyBorder="1" applyAlignment="1">
      <alignment horizontal="center" vertical="center" textRotation="90" wrapText="1"/>
    </xf>
    <xf numFmtId="165" fontId="2" fillId="0" borderId="82" xfId="0" applyNumberFormat="1" applyFont="1" applyBorder="1" applyAlignment="1">
      <alignment horizontal="center" vertical="center" textRotation="90" wrapText="1"/>
    </xf>
    <xf numFmtId="0" fontId="2" fillId="0" borderId="67" xfId="0" applyFont="1" applyBorder="1" applyAlignment="1">
      <alignment horizontal="center" textRotation="90" wrapText="1"/>
    </xf>
    <xf numFmtId="0" fontId="2" fillId="0" borderId="100" xfId="0" applyFont="1" applyBorder="1" applyAlignment="1">
      <alignment horizontal="center" textRotation="90" wrapText="1"/>
    </xf>
    <xf numFmtId="165" fontId="2" fillId="0" borderId="46" xfId="0" applyNumberFormat="1" applyFont="1" applyBorder="1" applyAlignment="1">
      <alignment horizontal="center" vertical="center" textRotation="90" wrapText="1"/>
    </xf>
    <xf numFmtId="165" fontId="2" fillId="0" borderId="85" xfId="0" applyNumberFormat="1" applyFont="1" applyBorder="1" applyAlignment="1">
      <alignment horizontal="center" vertical="center" textRotation="90" wrapText="1"/>
    </xf>
    <xf numFmtId="164" fontId="2" fillId="0" borderId="26" xfId="0" applyNumberFormat="1" applyFont="1" applyBorder="1" applyAlignment="1">
      <alignment horizontal="center" vertical="center" wrapText="1"/>
    </xf>
    <xf numFmtId="164" fontId="2" fillId="0" borderId="52" xfId="0" applyNumberFormat="1" applyFont="1" applyBorder="1" applyAlignment="1">
      <alignment horizontal="center" vertical="center" wrapText="1"/>
    </xf>
    <xf numFmtId="164" fontId="2" fillId="0" borderId="55" xfId="0" applyNumberFormat="1" applyFont="1" applyBorder="1" applyAlignment="1">
      <alignment horizontal="center" vertical="center" wrapText="1"/>
    </xf>
    <xf numFmtId="14" fontId="2" fillId="0" borderId="3" xfId="0" applyNumberFormat="1" applyFont="1" applyBorder="1" applyAlignment="1">
      <alignment horizontal="center"/>
    </xf>
    <xf numFmtId="0" fontId="0" fillId="0" borderId="3" xfId="0" applyBorder="1"/>
    <xf numFmtId="14" fontId="2" fillId="0" borderId="7" xfId="0" applyNumberFormat="1" applyFont="1" applyBorder="1" applyAlignment="1">
      <alignment horizontal="center"/>
    </xf>
    <xf numFmtId="0" fontId="0" fillId="0" borderId="7" xfId="0" applyBorder="1"/>
    <xf numFmtId="164" fontId="2" fillId="0" borderId="23" xfId="0" applyNumberFormat="1" applyFont="1" applyBorder="1" applyAlignment="1">
      <alignment horizontal="center" vertical="center" wrapText="1"/>
    </xf>
    <xf numFmtId="164" fontId="2" fillId="0" borderId="67" xfId="0" applyNumberFormat="1" applyFont="1" applyBorder="1" applyAlignment="1">
      <alignment horizontal="center" vertical="center" wrapText="1"/>
    </xf>
    <xf numFmtId="164" fontId="2" fillId="0" borderId="68" xfId="0" applyNumberFormat="1" applyFont="1" applyBorder="1" applyAlignment="1">
      <alignment horizontal="center" vertical="center" wrapText="1"/>
    </xf>
    <xf numFmtId="0" fontId="6" fillId="0" borderId="10" xfId="0" applyFont="1" applyBorder="1" applyAlignment="1">
      <alignment horizontal="center"/>
    </xf>
    <xf numFmtId="0" fontId="6" fillId="0" borderId="11" xfId="0" applyFont="1" applyBorder="1" applyAlignment="1">
      <alignment horizontal="center"/>
    </xf>
    <xf numFmtId="0" fontId="6" fillId="0" borderId="9" xfId="0" applyFont="1" applyBorder="1" applyAlignment="1">
      <alignment horizontal="center"/>
    </xf>
    <xf numFmtId="0" fontId="2" fillId="0" borderId="43" xfId="0" applyFont="1" applyBorder="1" applyAlignment="1">
      <alignment horizontal="center" vertical="center" wrapText="1"/>
    </xf>
    <xf numFmtId="0" fontId="0" fillId="0" borderId="44" xfId="0" applyBorder="1"/>
    <xf numFmtId="0" fontId="0" fillId="0" borderId="99" xfId="0" applyBorder="1"/>
    <xf numFmtId="0" fontId="0" fillId="0" borderId="89" xfId="0" applyBorder="1"/>
    <xf numFmtId="0" fontId="0" fillId="0" borderId="0" xfId="0"/>
    <xf numFmtId="0" fontId="0" fillId="0" borderId="8" xfId="0" applyBorder="1"/>
    <xf numFmtId="0" fontId="0" fillId="0" borderId="32" xfId="0" applyBorder="1"/>
    <xf numFmtId="0" fontId="0" fillId="0" borderId="11" xfId="0" applyBorder="1"/>
    <xf numFmtId="0" fontId="0" fillId="0" borderId="12" xfId="0" applyBorder="1"/>
    <xf numFmtId="0" fontId="2" fillId="0" borderId="107" xfId="0" applyFont="1" applyBorder="1" applyAlignment="1">
      <alignment horizontal="center" vertical="center"/>
    </xf>
    <xf numFmtId="0" fontId="2" fillId="0" borderId="3" xfId="0" applyFont="1" applyBorder="1" applyAlignment="1">
      <alignment horizontal="center" vertical="center"/>
    </xf>
    <xf numFmtId="0" fontId="2" fillId="0" borderId="108" xfId="0" applyFont="1" applyBorder="1" applyAlignment="1">
      <alignment horizontal="center" vertical="center"/>
    </xf>
    <xf numFmtId="0" fontId="2" fillId="0" borderId="65" xfId="0" applyFont="1" applyBorder="1" applyAlignment="1">
      <alignment horizontal="center" vertical="center"/>
    </xf>
    <xf numFmtId="0" fontId="2" fillId="0" borderId="66" xfId="0" applyFont="1" applyBorder="1" applyAlignment="1">
      <alignment horizontal="center" vertical="center"/>
    </xf>
    <xf numFmtId="0" fontId="2" fillId="0" borderId="68" xfId="0" applyFont="1" applyBorder="1" applyAlignment="1">
      <alignment horizontal="center" vertical="center"/>
    </xf>
    <xf numFmtId="0" fontId="6" fillId="0" borderId="5" xfId="0" applyFont="1" applyBorder="1" applyAlignment="1">
      <alignment horizontal="center" wrapText="1"/>
    </xf>
    <xf numFmtId="0" fontId="6" fillId="0" borderId="0" xfId="0" applyFont="1" applyBorder="1" applyAlignment="1">
      <alignment horizontal="center"/>
    </xf>
    <xf numFmtId="0" fontId="6" fillId="0" borderId="13" xfId="0" applyFont="1" applyBorder="1" applyAlignment="1">
      <alignment horizontal="center"/>
    </xf>
    <xf numFmtId="164" fontId="2" fillId="0" borderId="45" xfId="0" applyNumberFormat="1" applyFont="1" applyBorder="1" applyAlignment="1">
      <alignment horizontal="center" vertical="center" wrapText="1"/>
    </xf>
    <xf numFmtId="0" fontId="0" fillId="0" borderId="83" xfId="0" applyBorder="1" applyAlignment="1">
      <alignment horizontal="center" vertical="center" wrapText="1"/>
    </xf>
    <xf numFmtId="0" fontId="0" fillId="0" borderId="29" xfId="0" applyBorder="1" applyAlignment="1">
      <alignment horizontal="center" vertical="center" wrapText="1"/>
    </xf>
    <xf numFmtId="165" fontId="2" fillId="0" borderId="23" xfId="0" applyNumberFormat="1" applyFont="1" applyBorder="1" applyAlignment="1">
      <alignment horizontal="center" vertical="center" textRotation="90" wrapText="1"/>
    </xf>
    <xf numFmtId="165" fontId="2" fillId="0" borderId="100" xfId="0" applyNumberFormat="1" applyFont="1" applyBorder="1" applyAlignment="1">
      <alignment horizontal="center" vertical="center" textRotation="90" wrapText="1"/>
    </xf>
    <xf numFmtId="0" fontId="2" fillId="0" borderId="18" xfId="0" applyFont="1" applyBorder="1" applyAlignment="1">
      <alignment horizontal="center" vertical="center" wrapText="1"/>
    </xf>
    <xf numFmtId="0" fontId="2" fillId="0" borderId="14" xfId="0" applyFont="1" applyBorder="1" applyAlignment="1">
      <alignment horizontal="center" vertical="center" wrapText="1"/>
    </xf>
    <xf numFmtId="0" fontId="2" fillId="0" borderId="23" xfId="0" applyFont="1" applyBorder="1" applyAlignment="1">
      <alignment horizontal="center" vertical="center" textRotation="90" wrapText="1"/>
    </xf>
    <xf numFmtId="0" fontId="2" fillId="0" borderId="26" xfId="0" applyFont="1" applyBorder="1" applyAlignment="1">
      <alignment horizontal="center" vertical="center" textRotation="90" wrapText="1"/>
    </xf>
    <xf numFmtId="0" fontId="2" fillId="0" borderId="67" xfId="0" applyFont="1" applyBorder="1" applyAlignment="1">
      <alignment horizontal="center" vertical="center" textRotation="90" wrapText="1"/>
    </xf>
    <xf numFmtId="0" fontId="2" fillId="0" borderId="52" xfId="0" applyFont="1" applyBorder="1" applyAlignment="1">
      <alignment horizontal="center" vertical="center" textRotation="90" wrapText="1"/>
    </xf>
    <xf numFmtId="0" fontId="2" fillId="0" borderId="100" xfId="0" applyFont="1" applyBorder="1" applyAlignment="1">
      <alignment horizontal="center" vertical="center" textRotation="90" wrapText="1"/>
    </xf>
    <xf numFmtId="0" fontId="2" fillId="0" borderId="86" xfId="0" applyFont="1" applyBorder="1" applyAlignment="1">
      <alignment horizontal="center" vertical="center" textRotation="90" wrapText="1"/>
    </xf>
    <xf numFmtId="0" fontId="0" fillId="0" borderId="0" xfId="0" applyBorder="1"/>
    <xf numFmtId="164" fontId="2" fillId="0" borderId="49" xfId="0" applyNumberFormat="1" applyFont="1" applyBorder="1" applyAlignment="1">
      <alignment horizontal="center" vertical="center" textRotation="90" wrapText="1"/>
    </xf>
    <xf numFmtId="164" fontId="2" fillId="0" borderId="51" xfId="0" applyNumberFormat="1" applyFont="1" applyBorder="1" applyAlignment="1">
      <alignment horizontal="center" vertical="center" textRotation="90" wrapText="1"/>
    </xf>
    <xf numFmtId="164" fontId="2" fillId="0" borderId="53" xfId="0" applyNumberFormat="1" applyFont="1" applyBorder="1" applyAlignment="1">
      <alignment horizontal="center" vertical="center" textRotation="90" wrapText="1"/>
    </xf>
    <xf numFmtId="164" fontId="2" fillId="0" borderId="50" xfId="0" applyNumberFormat="1" applyFont="1" applyBorder="1" applyAlignment="1">
      <alignment horizontal="center" vertical="center" textRotation="90" wrapText="1"/>
    </xf>
    <xf numFmtId="164" fontId="2" fillId="0" borderId="48" xfId="0" applyNumberFormat="1" applyFont="1" applyBorder="1" applyAlignment="1">
      <alignment horizontal="center" vertical="center" textRotation="90" wrapText="1"/>
    </xf>
    <xf numFmtId="164" fontId="2" fillId="0" borderId="54" xfId="0" applyNumberFormat="1" applyFont="1" applyBorder="1" applyAlignment="1">
      <alignment horizontal="center" vertical="center" textRotation="90" wrapText="1"/>
    </xf>
    <xf numFmtId="0" fontId="2" fillId="0" borderId="55" xfId="0" applyFont="1" applyBorder="1" applyAlignment="1">
      <alignment horizontal="center" vertical="center" textRotation="90" wrapText="1"/>
    </xf>
    <xf numFmtId="0" fontId="2" fillId="0" borderId="46" xfId="0" applyFont="1" applyBorder="1" applyAlignment="1">
      <alignment horizontal="center" vertical="center" textRotation="90" wrapText="1"/>
    </xf>
    <xf numFmtId="0" fontId="2" fillId="0" borderId="85" xfId="0" applyFont="1" applyBorder="1" applyAlignment="1">
      <alignment horizontal="center" vertical="center" textRotation="90" wrapText="1"/>
    </xf>
    <xf numFmtId="0" fontId="2" fillId="0" borderId="101" xfId="0" applyFont="1" applyBorder="1" applyAlignment="1">
      <alignment horizontal="center" vertical="center" textRotation="90" wrapText="1"/>
    </xf>
    <xf numFmtId="0" fontId="2" fillId="0" borderId="30" xfId="0" applyFont="1" applyBorder="1" applyAlignment="1">
      <alignment horizontal="center" vertical="center" textRotation="90" wrapText="1"/>
    </xf>
    <xf numFmtId="0" fontId="2" fillId="0" borderId="59" xfId="0" applyFont="1" applyBorder="1" applyAlignment="1">
      <alignment horizontal="center" vertical="center" textRotation="90" wrapText="1"/>
    </xf>
    <xf numFmtId="0" fontId="2" fillId="0" borderId="61" xfId="0" applyFont="1" applyBorder="1" applyAlignment="1">
      <alignment horizontal="center" vertical="center" textRotation="90" wrapText="1"/>
    </xf>
    <xf numFmtId="0" fontId="2" fillId="0" borderId="60" xfId="0" applyFont="1" applyBorder="1" applyAlignment="1">
      <alignment horizontal="center" vertical="center" textRotation="90" wrapText="1"/>
    </xf>
    <xf numFmtId="165" fontId="2" fillId="0" borderId="47" xfId="0" applyNumberFormat="1" applyFont="1" applyBorder="1" applyAlignment="1">
      <alignment horizontal="center" vertical="center" textRotation="90" wrapText="1"/>
    </xf>
    <xf numFmtId="165" fontId="2" fillId="0" borderId="31" xfId="0" applyNumberFormat="1" applyFont="1" applyBorder="1" applyAlignment="1">
      <alignment horizontal="center" vertical="center" textRotation="90" wrapText="1"/>
    </xf>
    <xf numFmtId="0" fontId="2" fillId="0" borderId="76" xfId="0" applyFont="1" applyBorder="1" applyAlignment="1">
      <alignment horizontal="center" vertical="center" textRotation="90" wrapText="1"/>
    </xf>
    <xf numFmtId="0" fontId="0" fillId="0" borderId="17" xfId="0" applyBorder="1" applyAlignment="1">
      <alignment horizontal="center" vertical="center" textRotation="90" wrapText="1"/>
    </xf>
    <xf numFmtId="0" fontId="0" fillId="0" borderId="77" xfId="0" applyBorder="1" applyAlignment="1">
      <alignment horizontal="center" vertical="center" textRotation="90" wrapText="1"/>
    </xf>
    <xf numFmtId="165" fontId="2" fillId="0" borderId="56" xfId="0" applyNumberFormat="1" applyFont="1" applyBorder="1" applyAlignment="1">
      <alignment horizontal="center" vertical="center" textRotation="90" wrapText="1"/>
    </xf>
    <xf numFmtId="165" fontId="2" fillId="0" borderId="102" xfId="0" applyNumberFormat="1" applyFont="1" applyBorder="1" applyAlignment="1">
      <alignment horizontal="center" vertical="center" textRotation="90" wrapText="1"/>
    </xf>
    <xf numFmtId="0" fontId="2" fillId="0" borderId="56" xfId="0" applyFont="1" applyBorder="1" applyAlignment="1">
      <alignment horizontal="center" vertical="center" wrapText="1"/>
    </xf>
    <xf numFmtId="0" fontId="2" fillId="0" borderId="51" xfId="0" applyFont="1" applyBorder="1" applyAlignment="1">
      <alignment horizontal="center" vertical="center" wrapText="1"/>
    </xf>
    <xf numFmtId="0" fontId="2" fillId="0" borderId="48" xfId="0" applyFont="1" applyBorder="1" applyAlignment="1">
      <alignment horizontal="center" vertical="center" wrapText="1"/>
    </xf>
    <xf numFmtId="0" fontId="2" fillId="0" borderId="57" xfId="0" applyFont="1" applyBorder="1" applyAlignment="1">
      <alignment horizontal="center" vertical="center" wrapText="1"/>
    </xf>
    <xf numFmtId="0" fontId="2" fillId="0" borderId="53" xfId="0" applyFont="1" applyBorder="1" applyAlignment="1">
      <alignment horizontal="center" vertical="center" wrapText="1"/>
    </xf>
    <xf numFmtId="0" fontId="2" fillId="0" borderId="54" xfId="0" applyFont="1" applyBorder="1" applyAlignment="1">
      <alignment horizontal="center" vertical="center" wrapText="1"/>
    </xf>
    <xf numFmtId="0" fontId="2" fillId="0" borderId="58" xfId="0" applyFont="1" applyBorder="1" applyAlignment="1">
      <alignment horizontal="center" vertical="center" wrapText="1"/>
    </xf>
    <xf numFmtId="0" fontId="2" fillId="0" borderId="89" xfId="0" applyFont="1" applyBorder="1" applyAlignment="1">
      <alignment horizontal="center" vertical="top" wrapText="1"/>
    </xf>
    <xf numFmtId="0" fontId="2" fillId="0" borderId="32" xfId="0" applyFont="1" applyBorder="1" applyAlignment="1">
      <alignment horizontal="center" vertical="top" wrapText="1"/>
    </xf>
    <xf numFmtId="0" fontId="0" fillId="0" borderId="13" xfId="0" applyBorder="1" applyAlignment="1">
      <alignment horizontal="center" vertical="top" wrapText="1"/>
    </xf>
    <xf numFmtId="0" fontId="0" fillId="0" borderId="13" xfId="0" applyBorder="1" applyAlignment="1">
      <alignment horizontal="center" vertical="top"/>
    </xf>
    <xf numFmtId="0" fontId="0" fillId="0" borderId="9" xfId="0" applyBorder="1" applyAlignment="1">
      <alignment horizontal="center" vertical="top"/>
    </xf>
    <xf numFmtId="0" fontId="8" fillId="0" borderId="43" xfId="0" applyFont="1" applyBorder="1" applyAlignment="1">
      <alignment horizontal="center" vertical="center" wrapText="1"/>
    </xf>
    <xf numFmtId="0" fontId="8" fillId="0" borderId="71" xfId="0" applyFont="1" applyBorder="1" applyAlignment="1">
      <alignment horizontal="center" vertical="center" wrapText="1"/>
    </xf>
    <xf numFmtId="0" fontId="3" fillId="0" borderId="89" xfId="0" applyFont="1" applyBorder="1" applyAlignment="1">
      <alignment horizontal="center" wrapText="1"/>
    </xf>
    <xf numFmtId="0" fontId="3" fillId="0" borderId="0" xfId="0" applyFont="1" applyBorder="1" applyAlignment="1">
      <alignment horizontal="center"/>
    </xf>
    <xf numFmtId="0" fontId="3" fillId="0" borderId="0" xfId="0" applyFont="1" applyBorder="1" applyAlignment="1">
      <alignment horizontal="center" vertical="top"/>
    </xf>
    <xf numFmtId="0" fontId="2" fillId="0" borderId="76" xfId="0" applyFont="1" applyBorder="1" applyAlignment="1">
      <alignment horizontal="center" vertical="center" textRotation="88" wrapText="1"/>
    </xf>
    <xf numFmtId="0" fontId="0" fillId="0" borderId="17" xfId="0" applyBorder="1" applyAlignment="1">
      <alignment horizontal="center" vertical="center" textRotation="88" wrapText="1"/>
    </xf>
    <xf numFmtId="0" fontId="0" fillId="0" borderId="77" xfId="0" applyBorder="1" applyAlignment="1">
      <alignment horizontal="center" vertical="center" textRotation="88" wrapText="1"/>
    </xf>
    <xf numFmtId="0" fontId="2" fillId="0" borderId="23" xfId="0" applyFont="1" applyBorder="1" applyAlignment="1">
      <alignment horizontal="center" vertical="center" wrapText="1"/>
    </xf>
    <xf numFmtId="0" fontId="2" fillId="0" borderId="68" xfId="0" applyFont="1" applyBorder="1" applyAlignment="1">
      <alignment horizontal="center" vertical="center" wrapText="1"/>
    </xf>
    <xf numFmtId="0" fontId="2" fillId="0" borderId="49" xfId="0" applyFont="1" applyBorder="1" applyAlignment="1">
      <alignment horizontal="center" vertical="center" textRotation="90" wrapText="1"/>
    </xf>
    <xf numFmtId="0" fontId="2" fillId="0" borderId="50" xfId="0" applyFont="1" applyBorder="1" applyAlignment="1">
      <alignment horizontal="center" vertical="center" textRotation="90" wrapText="1"/>
    </xf>
    <xf numFmtId="0" fontId="2" fillId="0" borderId="53" xfId="0" applyFont="1" applyBorder="1" applyAlignment="1">
      <alignment horizontal="center" vertical="center" textRotation="90" wrapText="1"/>
    </xf>
    <xf numFmtId="0" fontId="2" fillId="0" borderId="54" xfId="0" applyFont="1" applyBorder="1" applyAlignment="1">
      <alignment horizontal="center" vertical="center" textRotation="90" wrapText="1"/>
    </xf>
    <xf numFmtId="0" fontId="2" fillId="0" borderId="45" xfId="0" applyFont="1" applyBorder="1" applyAlignment="1">
      <alignment horizontal="center" vertical="center" textRotation="90" wrapText="1"/>
    </xf>
    <xf numFmtId="0" fontId="0" fillId="0" borderId="29" xfId="0" applyBorder="1" applyAlignment="1">
      <alignment horizontal="center" vertical="center" textRotation="90" wrapText="1"/>
    </xf>
    <xf numFmtId="164" fontId="2" fillId="0" borderId="56" xfId="0" applyNumberFormat="1" applyFont="1" applyBorder="1" applyAlignment="1">
      <alignment horizontal="center" vertical="center" wrapText="1"/>
    </xf>
    <xf numFmtId="164" fontId="2" fillId="0" borderId="57" xfId="0" applyNumberFormat="1" applyFont="1" applyBorder="1" applyAlignment="1">
      <alignment horizontal="center" vertical="center" wrapText="1"/>
    </xf>
    <xf numFmtId="164" fontId="2" fillId="0" borderId="58" xfId="0" applyNumberFormat="1" applyFont="1" applyBorder="1" applyAlignment="1">
      <alignment horizontal="center" vertical="center" wrapText="1"/>
    </xf>
    <xf numFmtId="0" fontId="2" fillId="0" borderId="26" xfId="0" applyFont="1" applyBorder="1" applyAlignment="1">
      <alignment horizontal="center" vertical="center" wrapText="1"/>
    </xf>
    <xf numFmtId="0" fontId="2" fillId="0" borderId="55" xfId="0" applyFont="1" applyBorder="1" applyAlignment="1">
      <alignment horizontal="center" vertical="center" wrapText="1"/>
    </xf>
    <xf numFmtId="0" fontId="2" fillId="0" borderId="89" xfId="0" applyFont="1" applyBorder="1" applyAlignment="1">
      <alignment horizontal="center" vertical="center" wrapText="1"/>
    </xf>
    <xf numFmtId="0" fontId="2" fillId="0" borderId="0" xfId="0" applyFont="1" applyBorder="1" applyAlignment="1">
      <alignment horizontal="center" vertical="center" wrapText="1"/>
    </xf>
    <xf numFmtId="0" fontId="2" fillId="0" borderId="8" xfId="0" applyFont="1" applyBorder="1" applyAlignment="1">
      <alignment horizontal="center" vertical="center" wrapText="1"/>
    </xf>
    <xf numFmtId="0" fontId="2" fillId="0" borderId="32" xfId="0" applyFont="1" applyBorder="1" applyAlignment="1">
      <alignment horizontal="center" vertical="center" wrapText="1"/>
    </xf>
    <xf numFmtId="165" fontId="2" fillId="0" borderId="45" xfId="0" applyNumberFormat="1" applyFont="1" applyBorder="1" applyAlignment="1">
      <alignment horizontal="center" vertical="center" textRotation="90" wrapText="1"/>
    </xf>
    <xf numFmtId="165" fontId="2" fillId="0" borderId="29" xfId="0" applyNumberFormat="1" applyFont="1" applyBorder="1" applyAlignment="1">
      <alignment horizontal="center" vertical="center" textRotation="90" wrapText="1"/>
    </xf>
    <xf numFmtId="0" fontId="2" fillId="0" borderId="59" xfId="0" applyFont="1" applyBorder="1" applyAlignment="1">
      <alignment horizontal="center" textRotation="90" wrapText="1"/>
    </xf>
    <xf numFmtId="0" fontId="2" fillId="0" borderId="60" xfId="0" applyFont="1" applyBorder="1" applyAlignment="1">
      <alignment horizontal="center" textRotation="90" wrapText="1"/>
    </xf>
    <xf numFmtId="0" fontId="2" fillId="0" borderId="103" xfId="0" applyFont="1" applyBorder="1" applyAlignment="1">
      <alignment horizontal="center" textRotation="90" wrapText="1"/>
    </xf>
    <xf numFmtId="0" fontId="2" fillId="0" borderId="86" xfId="0" applyFont="1" applyBorder="1" applyAlignment="1">
      <alignment horizontal="center" vertical="center" wrapText="1"/>
    </xf>
    <xf numFmtId="0" fontId="2" fillId="0" borderId="104" xfId="0" applyFont="1" applyBorder="1" applyAlignment="1">
      <alignment horizontal="center" vertical="center" wrapText="1"/>
    </xf>
    <xf numFmtId="0" fontId="2" fillId="0" borderId="105" xfId="0" applyFont="1" applyBorder="1" applyAlignment="1">
      <alignment horizontal="center" vertical="center" wrapText="1"/>
    </xf>
    <xf numFmtId="0" fontId="2" fillId="0" borderId="106" xfId="0" applyFont="1" applyBorder="1" applyAlignment="1">
      <alignment horizontal="center" vertical="center" wrapText="1"/>
    </xf>
    <xf numFmtId="0" fontId="2" fillId="0" borderId="52" xfId="0" applyFont="1" applyBorder="1" applyAlignment="1">
      <alignment horizontal="center" vertical="center" wrapText="1"/>
    </xf>
    <xf numFmtId="0" fontId="7" fillId="0" borderId="43" xfId="0" applyFont="1" applyBorder="1" applyAlignment="1">
      <alignment horizontal="center" vertical="center" textRotation="90" wrapText="1"/>
    </xf>
    <xf numFmtId="0" fontId="2" fillId="0" borderId="45" xfId="0" applyFont="1" applyBorder="1" applyAlignment="1">
      <alignment horizontal="center" textRotation="90" wrapText="1"/>
    </xf>
    <xf numFmtId="0" fontId="2" fillId="0" borderId="83" xfId="0" applyFont="1" applyBorder="1" applyAlignment="1">
      <alignment horizontal="center" textRotation="90" wrapText="1"/>
    </xf>
    <xf numFmtId="0" fontId="2" fillId="0" borderId="29" xfId="0" applyFont="1" applyBorder="1" applyAlignment="1">
      <alignment horizontal="center" textRotation="90" wrapText="1"/>
    </xf>
    <xf numFmtId="0" fontId="2" fillId="0" borderId="84" xfId="0" applyFont="1" applyBorder="1" applyAlignment="1">
      <alignment horizontal="center" textRotation="90" wrapText="1"/>
    </xf>
    <xf numFmtId="0" fontId="2" fillId="0" borderId="31" xfId="0" applyFont="1" applyBorder="1" applyAlignment="1">
      <alignment horizontal="center" textRotation="90" wrapText="1"/>
    </xf>
    <xf numFmtId="165" fontId="2" fillId="0" borderId="26" xfId="0" applyNumberFormat="1" applyFont="1" applyBorder="1" applyAlignment="1">
      <alignment horizontal="center" vertical="center" textRotation="90" wrapText="1"/>
    </xf>
    <xf numFmtId="165" fontId="2" fillId="0" borderId="86" xfId="0" applyNumberFormat="1" applyFont="1" applyBorder="1" applyAlignment="1">
      <alignment horizontal="center" vertical="center" textRotation="90" wrapText="1"/>
    </xf>
    <xf numFmtId="0" fontId="2" fillId="0" borderId="97" xfId="0" applyFont="1" applyBorder="1" applyAlignment="1">
      <alignment horizontal="center" vertical="center" wrapText="1"/>
    </xf>
    <xf numFmtId="0" fontId="2" fillId="0" borderId="109" xfId="0" applyFont="1" applyBorder="1" applyAlignment="1">
      <alignment horizontal="center" vertical="center" wrapText="1"/>
    </xf>
    <xf numFmtId="0" fontId="2" fillId="0" borderId="77" xfId="0" applyFont="1" applyBorder="1" applyAlignment="1">
      <alignment horizontal="center" textRotation="90" wrapText="1"/>
    </xf>
    <xf numFmtId="0" fontId="2" fillId="0" borderId="101" xfId="0" applyFont="1" applyBorder="1" applyAlignment="1">
      <alignment horizontal="center" textRotation="90" wrapText="1"/>
    </xf>
    <xf numFmtId="0" fontId="2" fillId="0" borderId="116" xfId="0" applyFont="1" applyBorder="1" applyAlignment="1">
      <alignment horizontal="center" textRotation="90" wrapText="1"/>
    </xf>
    <xf numFmtId="0" fontId="2" fillId="0" borderId="30" xfId="0" applyFont="1" applyBorder="1" applyAlignment="1">
      <alignment horizontal="center" textRotation="90" wrapText="1"/>
    </xf>
    <xf numFmtId="0" fontId="2" fillId="0" borderId="11" xfId="0" applyFont="1" applyBorder="1" applyAlignment="1">
      <alignment horizontal="center" textRotation="90" wrapText="1"/>
    </xf>
    <xf numFmtId="0" fontId="2" fillId="0" borderId="12" xfId="0" applyFont="1" applyBorder="1" applyAlignment="1">
      <alignment horizontal="center" textRotation="90" wrapText="1"/>
    </xf>
    <xf numFmtId="0" fontId="2" fillId="0" borderId="3" xfId="0" applyFont="1" applyBorder="1" applyAlignment="1">
      <alignment horizontal="center"/>
    </xf>
    <xf numFmtId="0" fontId="3" fillId="0" borderId="88" xfId="0" applyFont="1" applyBorder="1" applyAlignment="1">
      <alignment horizontal="center"/>
    </xf>
    <xf numFmtId="0" fontId="3" fillId="0" borderId="2" xfId="0" applyFont="1" applyBorder="1" applyAlignment="1">
      <alignment horizontal="center"/>
    </xf>
    <xf numFmtId="0" fontId="3" fillId="0" borderId="89" xfId="0" applyFont="1" applyBorder="1" applyAlignment="1">
      <alignment horizontal="center"/>
    </xf>
    <xf numFmtId="0" fontId="2" fillId="0" borderId="7" xfId="0" applyFont="1" applyBorder="1" applyAlignment="1">
      <alignment horizontal="center"/>
    </xf>
    <xf numFmtId="0" fontId="2" fillId="0" borderId="53" xfId="0" applyFont="1" applyBorder="1" applyAlignment="1">
      <alignment horizontal="center"/>
    </xf>
    <xf numFmtId="0" fontId="2" fillId="0" borderId="54" xfId="0" applyFont="1" applyBorder="1" applyAlignment="1">
      <alignment horizontal="center"/>
    </xf>
    <xf numFmtId="0" fontId="6" fillId="0" borderId="5" xfId="0" applyFont="1" applyBorder="1" applyAlignment="1">
      <alignment horizontal="center"/>
    </xf>
    <xf numFmtId="0" fontId="0" fillId="0" borderId="44" xfId="0" applyBorder="1" applyAlignment="1">
      <alignment horizontal="center" vertical="center" wrapText="1"/>
    </xf>
    <xf numFmtId="0" fontId="0" fillId="0" borderId="99" xfId="0" applyBorder="1" applyAlignment="1">
      <alignment horizontal="center" vertical="center" wrapText="1"/>
    </xf>
    <xf numFmtId="0" fontId="0" fillId="0" borderId="89" xfId="0" applyBorder="1" applyAlignment="1">
      <alignment horizontal="center" vertical="center" wrapText="1"/>
    </xf>
    <xf numFmtId="0" fontId="0" fillId="0" borderId="0" xfId="0" applyAlignment="1">
      <alignment horizontal="center" vertical="center" wrapText="1"/>
    </xf>
    <xf numFmtId="0" fontId="0" fillId="0" borderId="8" xfId="0" applyBorder="1" applyAlignment="1">
      <alignment horizontal="center" vertical="center" wrapText="1"/>
    </xf>
    <xf numFmtId="0" fontId="0" fillId="0" borderId="32" xfId="0" applyBorder="1" applyAlignment="1">
      <alignment horizontal="center" vertical="center" wrapText="1"/>
    </xf>
    <xf numFmtId="0" fontId="0" fillId="0" borderId="11" xfId="0" applyBorder="1" applyAlignment="1">
      <alignment horizontal="center" vertical="center" wrapText="1"/>
    </xf>
    <xf numFmtId="0" fontId="0" fillId="0" borderId="12" xfId="0" applyBorder="1" applyAlignment="1">
      <alignment horizontal="center" vertical="center" wrapText="1"/>
    </xf>
    <xf numFmtId="164" fontId="2" fillId="0" borderId="101" xfId="0" applyNumberFormat="1" applyFont="1" applyBorder="1" applyAlignment="1">
      <alignment horizontal="center" vertical="center" wrapText="1"/>
    </xf>
    <xf numFmtId="164" fontId="2" fillId="0" borderId="44" xfId="0" applyNumberFormat="1" applyFont="1" applyBorder="1" applyAlignment="1">
      <alignment horizontal="center" vertical="center" wrapText="1"/>
    </xf>
    <xf numFmtId="164" fontId="2" fillId="0" borderId="115" xfId="0" applyNumberFormat="1" applyFont="1" applyBorder="1" applyAlignment="1">
      <alignment horizontal="center" vertical="center" wrapText="1"/>
    </xf>
    <xf numFmtId="164" fontId="2" fillId="0" borderId="116" xfId="0" applyNumberFormat="1" applyFont="1" applyBorder="1" applyAlignment="1">
      <alignment horizontal="center" vertical="center" wrapText="1"/>
    </xf>
    <xf numFmtId="164" fontId="2" fillId="0" borderId="0" xfId="0" applyNumberFormat="1" applyFont="1" applyBorder="1" applyAlignment="1">
      <alignment horizontal="center" vertical="center" wrapText="1"/>
    </xf>
    <xf numFmtId="164" fontId="2" fillId="0" borderId="117" xfId="0" applyNumberFormat="1" applyFont="1" applyBorder="1" applyAlignment="1">
      <alignment horizontal="center" vertical="center" wrapText="1"/>
    </xf>
    <xf numFmtId="164" fontId="2" fillId="0" borderId="30" xfId="0" applyNumberFormat="1" applyFont="1" applyBorder="1" applyAlignment="1">
      <alignment horizontal="center" vertical="center" wrapText="1"/>
    </xf>
    <xf numFmtId="164" fontId="2" fillId="0" borderId="11" xfId="0" applyNumberFormat="1" applyFont="1" applyBorder="1" applyAlignment="1">
      <alignment horizontal="center" vertical="center" wrapText="1"/>
    </xf>
    <xf numFmtId="164" fontId="2" fillId="0" borderId="118" xfId="0" applyNumberFormat="1" applyFont="1" applyBorder="1" applyAlignment="1">
      <alignment horizontal="center" vertical="center" wrapText="1"/>
    </xf>
    <xf numFmtId="164" fontId="2" fillId="0" borderId="99" xfId="0" applyNumberFormat="1" applyFont="1" applyBorder="1" applyAlignment="1">
      <alignment horizontal="center" vertical="center" wrapText="1"/>
    </xf>
    <xf numFmtId="164" fontId="2" fillId="0" borderId="8" xfId="0" applyNumberFormat="1" applyFont="1" applyBorder="1" applyAlignment="1">
      <alignment horizontal="center" vertical="center" wrapText="1"/>
    </xf>
    <xf numFmtId="164" fontId="2" fillId="0" borderId="12" xfId="0" applyNumberFormat="1" applyFont="1" applyBorder="1" applyAlignment="1">
      <alignment horizontal="center" vertical="center" wrapText="1"/>
    </xf>
    <xf numFmtId="164" fontId="2" fillId="0" borderId="43" xfId="0" applyNumberFormat="1" applyFont="1" applyBorder="1" applyAlignment="1">
      <alignment horizontal="center" vertical="center" wrapText="1"/>
    </xf>
    <xf numFmtId="164" fontId="2" fillId="0" borderId="89" xfId="0" applyNumberFormat="1" applyFont="1" applyBorder="1" applyAlignment="1">
      <alignment horizontal="center" vertical="center" wrapText="1"/>
    </xf>
    <xf numFmtId="164" fontId="2" fillId="0" borderId="32" xfId="0" applyNumberFormat="1" applyFont="1" applyBorder="1" applyAlignment="1">
      <alignment horizontal="center" vertical="center" wrapText="1"/>
    </xf>
    <xf numFmtId="165" fontId="2" fillId="0" borderId="45" xfId="0" applyNumberFormat="1" applyFont="1" applyBorder="1" applyAlignment="1">
      <alignment horizontal="center" textRotation="90" wrapText="1"/>
    </xf>
    <xf numFmtId="165" fontId="2" fillId="0" borderId="83" xfId="0" applyNumberFormat="1" applyFont="1" applyBorder="1" applyAlignment="1">
      <alignment horizontal="center" textRotation="90" wrapText="1"/>
    </xf>
    <xf numFmtId="165" fontId="2" fillId="0" borderId="29" xfId="0" applyNumberFormat="1" applyFont="1" applyBorder="1" applyAlignment="1">
      <alignment horizontal="center" textRotation="90" wrapText="1"/>
    </xf>
    <xf numFmtId="165" fontId="2" fillId="0" borderId="47" xfId="0" applyNumberFormat="1" applyFont="1" applyBorder="1" applyAlignment="1">
      <alignment horizontal="center" textRotation="90" wrapText="1"/>
    </xf>
    <xf numFmtId="165" fontId="2" fillId="0" borderId="84" xfId="0" applyNumberFormat="1" applyFont="1" applyBorder="1" applyAlignment="1">
      <alignment horizontal="center" textRotation="90" wrapText="1"/>
    </xf>
    <xf numFmtId="165" fontId="2" fillId="0" borderId="31" xfId="0" applyNumberFormat="1" applyFont="1" applyBorder="1" applyAlignment="1">
      <alignment horizontal="center" textRotation="90" wrapText="1"/>
    </xf>
    <xf numFmtId="0" fontId="2" fillId="0" borderId="115" xfId="0" applyFont="1" applyBorder="1" applyAlignment="1">
      <alignment horizontal="center" textRotation="90" wrapText="1"/>
    </xf>
    <xf numFmtId="0" fontId="2" fillId="0" borderId="117" xfId="0" applyFont="1" applyBorder="1" applyAlignment="1">
      <alignment horizontal="center" textRotation="90" wrapText="1"/>
    </xf>
    <xf numFmtId="0" fontId="2" fillId="0" borderId="118" xfId="0" applyFont="1" applyBorder="1" applyAlignment="1">
      <alignment horizontal="center" textRotation="90" wrapText="1"/>
    </xf>
    <xf numFmtId="165" fontId="2" fillId="0" borderId="24" xfId="0" applyNumberFormat="1" applyFont="1" applyBorder="1" applyAlignment="1">
      <alignment horizontal="center" vertical="center" textRotation="90" wrapText="1"/>
    </xf>
    <xf numFmtId="165" fontId="2" fillId="0" borderId="25" xfId="0" applyNumberFormat="1" applyFont="1" applyBorder="1" applyAlignment="1">
      <alignment horizontal="center" vertical="center" textRotation="90" wrapText="1"/>
    </xf>
    <xf numFmtId="167" fontId="2" fillId="0" borderId="24" xfId="0" applyNumberFormat="1" applyFont="1" applyBorder="1" applyAlignment="1">
      <alignment horizontal="center" vertical="center" wrapText="1"/>
    </xf>
    <xf numFmtId="167" fontId="2" fillId="0" borderId="23" xfId="0" applyNumberFormat="1" applyFont="1" applyBorder="1" applyAlignment="1">
      <alignment horizontal="center" vertical="center" wrapText="1"/>
    </xf>
    <xf numFmtId="167" fontId="2" fillId="0" borderId="56" xfId="0" applyNumberFormat="1" applyFont="1" applyBorder="1" applyAlignment="1">
      <alignment horizontal="center" vertical="center" wrapText="1"/>
    </xf>
    <xf numFmtId="167" fontId="2" fillId="0" borderId="25" xfId="0" applyNumberFormat="1" applyFont="1" applyBorder="1" applyAlignment="1">
      <alignment horizontal="center" vertical="center" wrapText="1"/>
    </xf>
    <xf numFmtId="0" fontId="2" fillId="0" borderId="19" xfId="0" applyFont="1" applyBorder="1" applyAlignment="1">
      <alignment horizontal="center" vertical="center" wrapText="1"/>
    </xf>
    <xf numFmtId="164" fontId="0" fillId="0" borderId="83" xfId="0" applyNumberFormat="1" applyBorder="1" applyAlignment="1">
      <alignment horizontal="center" vertical="center" wrapText="1"/>
    </xf>
    <xf numFmtId="164" fontId="0" fillId="0" borderId="29" xfId="0" applyNumberFormat="1" applyBorder="1" applyAlignment="1">
      <alignment horizontal="center" vertical="center" wrapText="1"/>
    </xf>
    <xf numFmtId="0" fontId="2" fillId="0" borderId="47" xfId="0" applyFont="1" applyBorder="1" applyAlignment="1">
      <alignment horizontal="center" vertical="center" textRotation="90" wrapText="1"/>
    </xf>
    <xf numFmtId="0" fontId="2" fillId="0" borderId="31" xfId="0" applyFont="1" applyBorder="1" applyAlignment="1">
      <alignment horizontal="center" vertical="center" textRotation="90" wrapText="1"/>
    </xf>
    <xf numFmtId="165" fontId="2" fillId="0" borderId="27" xfId="0" applyNumberFormat="1" applyFont="1" applyBorder="1" applyAlignment="1">
      <alignment horizontal="center" vertical="center" textRotation="90" wrapText="1"/>
    </xf>
    <xf numFmtId="165" fontId="7" fillId="0" borderId="56" xfId="0" applyNumberFormat="1" applyFont="1" applyBorder="1" applyAlignment="1">
      <alignment horizontal="center" vertical="center" wrapText="1"/>
    </xf>
    <xf numFmtId="165" fontId="7" fillId="0" borderId="23" xfId="0" applyNumberFormat="1" applyFont="1" applyBorder="1" applyAlignment="1">
      <alignment horizontal="center" vertical="center" wrapText="1"/>
    </xf>
  </cellXfs>
  <cellStyles count="3">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17" Type="http://schemas.openxmlformats.org/officeDocument/2006/relationships/customXml" Target="../customXml/item4.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drawing1.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5"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238125</xdr:colOff>
      <xdr:row>3</xdr:row>
      <xdr:rowOff>333375</xdr:rowOff>
    </xdr:from>
    <xdr:to>
      <xdr:col>37</xdr:col>
      <xdr:colOff>114300</xdr:colOff>
      <xdr:row>4</xdr:row>
      <xdr:rowOff>266700</xdr:rowOff>
    </xdr:to>
    <xdr:sp macro="" textlink="">
      <xdr:nvSpPr>
        <xdr:cNvPr id="2" name="Text Box 8"/>
        <xdr:cNvSpPr txBox="1">
          <a:spLocks noChangeArrowheads="1"/>
        </xdr:cNvSpPr>
      </xdr:nvSpPr>
      <xdr:spPr bwMode="auto">
        <a:xfrm>
          <a:off x="466725" y="12096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36576" tIns="27432"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219075</xdr:colOff>
      <xdr:row>3</xdr:row>
      <xdr:rowOff>190500</xdr:rowOff>
    </xdr:from>
    <xdr:to>
      <xdr:col>37</xdr:col>
      <xdr:colOff>219075</xdr:colOff>
      <xdr:row>4</xdr:row>
      <xdr:rowOff>123825</xdr:rowOff>
    </xdr:to>
    <xdr:sp macro="" textlink="">
      <xdr:nvSpPr>
        <xdr:cNvPr id="2" name="Text Box 3"/>
        <xdr:cNvSpPr txBox="1">
          <a:spLocks noChangeArrowheads="1"/>
        </xdr:cNvSpPr>
      </xdr:nvSpPr>
      <xdr:spPr bwMode="auto">
        <a:xfrm>
          <a:off x="447675" y="1019175"/>
          <a:ext cx="10258425" cy="495300"/>
        </a:xfrm>
        <a:prstGeom prst="rect">
          <a:avLst/>
        </a:prstGeom>
        <a:solidFill>
          <a:srgbClr xmlns:mc="http://schemas.openxmlformats.org/markup-compatibility/2006" xmlns:a14="http://schemas.microsoft.com/office/drawing/2010/main" val="FFFFFF" mc:Ignorable="a14" a14:legacySpreadsheetColorIndex="9"/>
        </a:solidFill>
        <a:ln>
          <a:noFill/>
        </a:ln>
        <a:extLs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22860" rIns="0" bIns="0" anchor="t" upright="1"/>
        <a:lstStyle/>
        <a:p>
          <a:pPr algn="l" rtl="0">
            <a:defRPr sz="1000"/>
          </a:pPr>
          <a:r>
            <a:rPr lang="en-US" sz="1400" b="1" i="0" u="none" strike="noStrike" baseline="0">
              <a:solidFill>
                <a:srgbClr val="000000"/>
              </a:solidFill>
              <a:latin typeface="Arial"/>
              <a:cs typeface="Arial"/>
            </a:rPr>
            <a:t>Note:  Invert Elevations indicated are for Bid Purposes only and shall not be used for project construction stakeout.</a:t>
          </a:r>
        </a:p>
        <a:p>
          <a:pPr algn="l" rtl="0">
            <a:defRPr sz="1000"/>
          </a:pPr>
          <a:r>
            <a:rPr lang="en-US" sz="1400" b="1" i="0" u="none" strike="noStrike" baseline="0">
              <a:solidFill>
                <a:srgbClr val="000000"/>
              </a:solidFill>
              <a:latin typeface="Arial"/>
              <a:cs typeface="Arial"/>
            </a:rPr>
            <a:t>           See "Standard Specifications For Roads and Structures, Section 300-5".</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AI90"/>
  <sheetViews>
    <sheetView zoomScale="30" zoomScaleNormal="30" workbookViewId="0">
      <selection activeCell="G97" sqref="G97"/>
    </sheetView>
  </sheetViews>
  <sheetFormatPr defaultRowHeight="15"/>
  <cols>
    <col min="1" max="1" width="5.28515625" style="132" customWidth="1"/>
    <col min="2" max="2" width="14.42578125" style="132" customWidth="1"/>
    <col min="3" max="4" width="21.28515625" style="132" customWidth="1"/>
    <col min="5" max="9" width="14.42578125" style="132" customWidth="1"/>
    <col min="10" max="10" width="16.7109375" style="222" customWidth="1"/>
    <col min="11" max="16" width="9.85546875" style="132" customWidth="1"/>
    <col min="17" max="17" width="12.42578125" style="222" customWidth="1"/>
    <col min="18" max="23" width="9.85546875" style="222" customWidth="1"/>
    <col min="24" max="26" width="9.85546875" style="132" customWidth="1"/>
    <col min="27" max="29" width="6.42578125" style="132" customWidth="1"/>
    <col min="30" max="33" width="14.42578125" style="132" customWidth="1"/>
    <col min="34" max="259" width="9.140625" style="132"/>
    <col min="260" max="260" width="5.28515625" style="132" customWidth="1"/>
    <col min="261" max="261" width="14.42578125" style="132" customWidth="1"/>
    <col min="262" max="263" width="21.28515625" style="132" customWidth="1"/>
    <col min="264" max="268" width="14.42578125" style="132" customWidth="1"/>
    <col min="269" max="269" width="16.7109375" style="132" customWidth="1"/>
    <col min="270" max="275" width="9.85546875" style="132" customWidth="1"/>
    <col min="276" max="276" width="12.42578125" style="132" customWidth="1"/>
    <col min="277" max="282" width="9.85546875" style="132" customWidth="1"/>
    <col min="283" max="285" width="6.42578125" style="132" customWidth="1"/>
    <col min="286" max="289" width="14.42578125" style="132" customWidth="1"/>
    <col min="290" max="515" width="9.140625" style="132"/>
    <col min="516" max="516" width="5.28515625" style="132" customWidth="1"/>
    <col min="517" max="517" width="14.42578125" style="132" customWidth="1"/>
    <col min="518" max="519" width="21.28515625" style="132" customWidth="1"/>
    <col min="520" max="524" width="14.42578125" style="132" customWidth="1"/>
    <col min="525" max="525" width="16.7109375" style="132" customWidth="1"/>
    <col min="526" max="531" width="9.85546875" style="132" customWidth="1"/>
    <col min="532" max="532" width="12.42578125" style="132" customWidth="1"/>
    <col min="533" max="538" width="9.85546875" style="132" customWidth="1"/>
    <col min="539" max="541" width="6.42578125" style="132" customWidth="1"/>
    <col min="542" max="545" width="14.42578125" style="132" customWidth="1"/>
    <col min="546" max="771" width="9.140625" style="132"/>
    <col min="772" max="772" width="5.28515625" style="132" customWidth="1"/>
    <col min="773" max="773" width="14.42578125" style="132" customWidth="1"/>
    <col min="774" max="775" width="21.28515625" style="132" customWidth="1"/>
    <col min="776" max="780" width="14.42578125" style="132" customWidth="1"/>
    <col min="781" max="781" width="16.7109375" style="132" customWidth="1"/>
    <col min="782" max="787" width="9.85546875" style="132" customWidth="1"/>
    <col min="788" max="788" width="12.42578125" style="132" customWidth="1"/>
    <col min="789" max="794" width="9.85546875" style="132" customWidth="1"/>
    <col min="795" max="797" width="6.42578125" style="132" customWidth="1"/>
    <col min="798" max="801" width="14.42578125" style="132" customWidth="1"/>
    <col min="802" max="1027" width="9.140625" style="132"/>
    <col min="1028" max="1028" width="5.28515625" style="132" customWidth="1"/>
    <col min="1029" max="1029" width="14.42578125" style="132" customWidth="1"/>
    <col min="1030" max="1031" width="21.28515625" style="132" customWidth="1"/>
    <col min="1032" max="1036" width="14.42578125" style="132" customWidth="1"/>
    <col min="1037" max="1037" width="16.7109375" style="132" customWidth="1"/>
    <col min="1038" max="1043" width="9.85546875" style="132" customWidth="1"/>
    <col min="1044" max="1044" width="12.42578125" style="132" customWidth="1"/>
    <col min="1045" max="1050" width="9.85546875" style="132" customWidth="1"/>
    <col min="1051" max="1053" width="6.42578125" style="132" customWidth="1"/>
    <col min="1054" max="1057" width="14.42578125" style="132" customWidth="1"/>
    <col min="1058" max="1283" width="9.140625" style="132"/>
    <col min="1284" max="1284" width="5.28515625" style="132" customWidth="1"/>
    <col min="1285" max="1285" width="14.42578125" style="132" customWidth="1"/>
    <col min="1286" max="1287" width="21.28515625" style="132" customWidth="1"/>
    <col min="1288" max="1292" width="14.42578125" style="132" customWidth="1"/>
    <col min="1293" max="1293" width="16.7109375" style="132" customWidth="1"/>
    <col min="1294" max="1299" width="9.85546875" style="132" customWidth="1"/>
    <col min="1300" max="1300" width="12.42578125" style="132" customWidth="1"/>
    <col min="1301" max="1306" width="9.85546875" style="132" customWidth="1"/>
    <col min="1307" max="1309" width="6.42578125" style="132" customWidth="1"/>
    <col min="1310" max="1313" width="14.42578125" style="132" customWidth="1"/>
    <col min="1314" max="1539" width="9.140625" style="132"/>
    <col min="1540" max="1540" width="5.28515625" style="132" customWidth="1"/>
    <col min="1541" max="1541" width="14.42578125" style="132" customWidth="1"/>
    <col min="1542" max="1543" width="21.28515625" style="132" customWidth="1"/>
    <col min="1544" max="1548" width="14.42578125" style="132" customWidth="1"/>
    <col min="1549" max="1549" width="16.7109375" style="132" customWidth="1"/>
    <col min="1550" max="1555" width="9.85546875" style="132" customWidth="1"/>
    <col min="1556" max="1556" width="12.42578125" style="132" customWidth="1"/>
    <col min="1557" max="1562" width="9.85546875" style="132" customWidth="1"/>
    <col min="1563" max="1565" width="6.42578125" style="132" customWidth="1"/>
    <col min="1566" max="1569" width="14.42578125" style="132" customWidth="1"/>
    <col min="1570" max="1795" width="9.140625" style="132"/>
    <col min="1796" max="1796" width="5.28515625" style="132" customWidth="1"/>
    <col min="1797" max="1797" width="14.42578125" style="132" customWidth="1"/>
    <col min="1798" max="1799" width="21.28515625" style="132" customWidth="1"/>
    <col min="1800" max="1804" width="14.42578125" style="132" customWidth="1"/>
    <col min="1805" max="1805" width="16.7109375" style="132" customWidth="1"/>
    <col min="1806" max="1811" width="9.85546875" style="132" customWidth="1"/>
    <col min="1812" max="1812" width="12.42578125" style="132" customWidth="1"/>
    <col min="1813" max="1818" width="9.85546875" style="132" customWidth="1"/>
    <col min="1819" max="1821" width="6.42578125" style="132" customWidth="1"/>
    <col min="1822" max="1825" width="14.42578125" style="132" customWidth="1"/>
    <col min="1826" max="2051" width="9.140625" style="132"/>
    <col min="2052" max="2052" width="5.28515625" style="132" customWidth="1"/>
    <col min="2053" max="2053" width="14.42578125" style="132" customWidth="1"/>
    <col min="2054" max="2055" width="21.28515625" style="132" customWidth="1"/>
    <col min="2056" max="2060" width="14.42578125" style="132" customWidth="1"/>
    <col min="2061" max="2061" width="16.7109375" style="132" customWidth="1"/>
    <col min="2062" max="2067" width="9.85546875" style="132" customWidth="1"/>
    <col min="2068" max="2068" width="12.42578125" style="132" customWidth="1"/>
    <col min="2069" max="2074" width="9.85546875" style="132" customWidth="1"/>
    <col min="2075" max="2077" width="6.42578125" style="132" customWidth="1"/>
    <col min="2078" max="2081" width="14.42578125" style="132" customWidth="1"/>
    <col min="2082" max="2307" width="9.140625" style="132"/>
    <col min="2308" max="2308" width="5.28515625" style="132" customWidth="1"/>
    <col min="2309" max="2309" width="14.42578125" style="132" customWidth="1"/>
    <col min="2310" max="2311" width="21.28515625" style="132" customWidth="1"/>
    <col min="2312" max="2316" width="14.42578125" style="132" customWidth="1"/>
    <col min="2317" max="2317" width="16.7109375" style="132" customWidth="1"/>
    <col min="2318" max="2323" width="9.85546875" style="132" customWidth="1"/>
    <col min="2324" max="2324" width="12.42578125" style="132" customWidth="1"/>
    <col min="2325" max="2330" width="9.85546875" style="132" customWidth="1"/>
    <col min="2331" max="2333" width="6.42578125" style="132" customWidth="1"/>
    <col min="2334" max="2337" width="14.42578125" style="132" customWidth="1"/>
    <col min="2338" max="2563" width="9.140625" style="132"/>
    <col min="2564" max="2564" width="5.28515625" style="132" customWidth="1"/>
    <col min="2565" max="2565" width="14.42578125" style="132" customWidth="1"/>
    <col min="2566" max="2567" width="21.28515625" style="132" customWidth="1"/>
    <col min="2568" max="2572" width="14.42578125" style="132" customWidth="1"/>
    <col min="2573" max="2573" width="16.7109375" style="132" customWidth="1"/>
    <col min="2574" max="2579" width="9.85546875" style="132" customWidth="1"/>
    <col min="2580" max="2580" width="12.42578125" style="132" customWidth="1"/>
    <col min="2581" max="2586" width="9.85546875" style="132" customWidth="1"/>
    <col min="2587" max="2589" width="6.42578125" style="132" customWidth="1"/>
    <col min="2590" max="2593" width="14.42578125" style="132" customWidth="1"/>
    <col min="2594" max="2819" width="9.140625" style="132"/>
    <col min="2820" max="2820" width="5.28515625" style="132" customWidth="1"/>
    <col min="2821" max="2821" width="14.42578125" style="132" customWidth="1"/>
    <col min="2822" max="2823" width="21.28515625" style="132" customWidth="1"/>
    <col min="2824" max="2828" width="14.42578125" style="132" customWidth="1"/>
    <col min="2829" max="2829" width="16.7109375" style="132" customWidth="1"/>
    <col min="2830" max="2835" width="9.85546875" style="132" customWidth="1"/>
    <col min="2836" max="2836" width="12.42578125" style="132" customWidth="1"/>
    <col min="2837" max="2842" width="9.85546875" style="132" customWidth="1"/>
    <col min="2843" max="2845" width="6.42578125" style="132" customWidth="1"/>
    <col min="2846" max="2849" width="14.42578125" style="132" customWidth="1"/>
    <col min="2850" max="3075" width="9.140625" style="132"/>
    <col min="3076" max="3076" width="5.28515625" style="132" customWidth="1"/>
    <col min="3077" max="3077" width="14.42578125" style="132" customWidth="1"/>
    <col min="3078" max="3079" width="21.28515625" style="132" customWidth="1"/>
    <col min="3080" max="3084" width="14.42578125" style="132" customWidth="1"/>
    <col min="3085" max="3085" width="16.7109375" style="132" customWidth="1"/>
    <col min="3086" max="3091" width="9.85546875" style="132" customWidth="1"/>
    <col min="3092" max="3092" width="12.42578125" style="132" customWidth="1"/>
    <col min="3093" max="3098" width="9.85546875" style="132" customWidth="1"/>
    <col min="3099" max="3101" width="6.42578125" style="132" customWidth="1"/>
    <col min="3102" max="3105" width="14.42578125" style="132" customWidth="1"/>
    <col min="3106" max="3331" width="9.140625" style="132"/>
    <col min="3332" max="3332" width="5.28515625" style="132" customWidth="1"/>
    <col min="3333" max="3333" width="14.42578125" style="132" customWidth="1"/>
    <col min="3334" max="3335" width="21.28515625" style="132" customWidth="1"/>
    <col min="3336" max="3340" width="14.42578125" style="132" customWidth="1"/>
    <col min="3341" max="3341" width="16.7109375" style="132" customWidth="1"/>
    <col min="3342" max="3347" width="9.85546875" style="132" customWidth="1"/>
    <col min="3348" max="3348" width="12.42578125" style="132" customWidth="1"/>
    <col min="3349" max="3354" width="9.85546875" style="132" customWidth="1"/>
    <col min="3355" max="3357" width="6.42578125" style="132" customWidth="1"/>
    <col min="3358" max="3361" width="14.42578125" style="132" customWidth="1"/>
    <col min="3362" max="3587" width="9.140625" style="132"/>
    <col min="3588" max="3588" width="5.28515625" style="132" customWidth="1"/>
    <col min="3589" max="3589" width="14.42578125" style="132" customWidth="1"/>
    <col min="3590" max="3591" width="21.28515625" style="132" customWidth="1"/>
    <col min="3592" max="3596" width="14.42578125" style="132" customWidth="1"/>
    <col min="3597" max="3597" width="16.7109375" style="132" customWidth="1"/>
    <col min="3598" max="3603" width="9.85546875" style="132" customWidth="1"/>
    <col min="3604" max="3604" width="12.42578125" style="132" customWidth="1"/>
    <col min="3605" max="3610" width="9.85546875" style="132" customWidth="1"/>
    <col min="3611" max="3613" width="6.42578125" style="132" customWidth="1"/>
    <col min="3614" max="3617" width="14.42578125" style="132" customWidth="1"/>
    <col min="3618" max="3843" width="9.140625" style="132"/>
    <col min="3844" max="3844" width="5.28515625" style="132" customWidth="1"/>
    <col min="3845" max="3845" width="14.42578125" style="132" customWidth="1"/>
    <col min="3846" max="3847" width="21.28515625" style="132" customWidth="1"/>
    <col min="3848" max="3852" width="14.42578125" style="132" customWidth="1"/>
    <col min="3853" max="3853" width="16.7109375" style="132" customWidth="1"/>
    <col min="3854" max="3859" width="9.85546875" style="132" customWidth="1"/>
    <col min="3860" max="3860" width="12.42578125" style="132" customWidth="1"/>
    <col min="3861" max="3866" width="9.85546875" style="132" customWidth="1"/>
    <col min="3867" max="3869" width="6.42578125" style="132" customWidth="1"/>
    <col min="3870" max="3873" width="14.42578125" style="132" customWidth="1"/>
    <col min="3874" max="4099" width="9.140625" style="132"/>
    <col min="4100" max="4100" width="5.28515625" style="132" customWidth="1"/>
    <col min="4101" max="4101" width="14.42578125" style="132" customWidth="1"/>
    <col min="4102" max="4103" width="21.28515625" style="132" customWidth="1"/>
    <col min="4104" max="4108" width="14.42578125" style="132" customWidth="1"/>
    <col min="4109" max="4109" width="16.7109375" style="132" customWidth="1"/>
    <col min="4110" max="4115" width="9.85546875" style="132" customWidth="1"/>
    <col min="4116" max="4116" width="12.42578125" style="132" customWidth="1"/>
    <col min="4117" max="4122" width="9.85546875" style="132" customWidth="1"/>
    <col min="4123" max="4125" width="6.42578125" style="132" customWidth="1"/>
    <col min="4126" max="4129" width="14.42578125" style="132" customWidth="1"/>
    <col min="4130" max="4355" width="9.140625" style="132"/>
    <col min="4356" max="4356" width="5.28515625" style="132" customWidth="1"/>
    <col min="4357" max="4357" width="14.42578125" style="132" customWidth="1"/>
    <col min="4358" max="4359" width="21.28515625" style="132" customWidth="1"/>
    <col min="4360" max="4364" width="14.42578125" style="132" customWidth="1"/>
    <col min="4365" max="4365" width="16.7109375" style="132" customWidth="1"/>
    <col min="4366" max="4371" width="9.85546875" style="132" customWidth="1"/>
    <col min="4372" max="4372" width="12.42578125" style="132" customWidth="1"/>
    <col min="4373" max="4378" width="9.85546875" style="132" customWidth="1"/>
    <col min="4379" max="4381" width="6.42578125" style="132" customWidth="1"/>
    <col min="4382" max="4385" width="14.42578125" style="132" customWidth="1"/>
    <col min="4386" max="4611" width="9.140625" style="132"/>
    <col min="4612" max="4612" width="5.28515625" style="132" customWidth="1"/>
    <col min="4613" max="4613" width="14.42578125" style="132" customWidth="1"/>
    <col min="4614" max="4615" width="21.28515625" style="132" customWidth="1"/>
    <col min="4616" max="4620" width="14.42578125" style="132" customWidth="1"/>
    <col min="4621" max="4621" width="16.7109375" style="132" customWidth="1"/>
    <col min="4622" max="4627" width="9.85546875" style="132" customWidth="1"/>
    <col min="4628" max="4628" width="12.42578125" style="132" customWidth="1"/>
    <col min="4629" max="4634" width="9.85546875" style="132" customWidth="1"/>
    <col min="4635" max="4637" width="6.42578125" style="132" customWidth="1"/>
    <col min="4638" max="4641" width="14.42578125" style="132" customWidth="1"/>
    <col min="4642" max="4867" width="9.140625" style="132"/>
    <col min="4868" max="4868" width="5.28515625" style="132" customWidth="1"/>
    <col min="4869" max="4869" width="14.42578125" style="132" customWidth="1"/>
    <col min="4870" max="4871" width="21.28515625" style="132" customWidth="1"/>
    <col min="4872" max="4876" width="14.42578125" style="132" customWidth="1"/>
    <col min="4877" max="4877" width="16.7109375" style="132" customWidth="1"/>
    <col min="4878" max="4883" width="9.85546875" style="132" customWidth="1"/>
    <col min="4884" max="4884" width="12.42578125" style="132" customWidth="1"/>
    <col min="4885" max="4890" width="9.85546875" style="132" customWidth="1"/>
    <col min="4891" max="4893" width="6.42578125" style="132" customWidth="1"/>
    <col min="4894" max="4897" width="14.42578125" style="132" customWidth="1"/>
    <col min="4898" max="5123" width="9.140625" style="132"/>
    <col min="5124" max="5124" width="5.28515625" style="132" customWidth="1"/>
    <col min="5125" max="5125" width="14.42578125" style="132" customWidth="1"/>
    <col min="5126" max="5127" width="21.28515625" style="132" customWidth="1"/>
    <col min="5128" max="5132" width="14.42578125" style="132" customWidth="1"/>
    <col min="5133" max="5133" width="16.7109375" style="132" customWidth="1"/>
    <col min="5134" max="5139" width="9.85546875" style="132" customWidth="1"/>
    <col min="5140" max="5140" width="12.42578125" style="132" customWidth="1"/>
    <col min="5141" max="5146" width="9.85546875" style="132" customWidth="1"/>
    <col min="5147" max="5149" width="6.42578125" style="132" customWidth="1"/>
    <col min="5150" max="5153" width="14.42578125" style="132" customWidth="1"/>
    <col min="5154" max="5379" width="9.140625" style="132"/>
    <col min="5380" max="5380" width="5.28515625" style="132" customWidth="1"/>
    <col min="5381" max="5381" width="14.42578125" style="132" customWidth="1"/>
    <col min="5382" max="5383" width="21.28515625" style="132" customWidth="1"/>
    <col min="5384" max="5388" width="14.42578125" style="132" customWidth="1"/>
    <col min="5389" max="5389" width="16.7109375" style="132" customWidth="1"/>
    <col min="5390" max="5395" width="9.85546875" style="132" customWidth="1"/>
    <col min="5396" max="5396" width="12.42578125" style="132" customWidth="1"/>
    <col min="5397" max="5402" width="9.85546875" style="132" customWidth="1"/>
    <col min="5403" max="5405" width="6.42578125" style="132" customWidth="1"/>
    <col min="5406" max="5409" width="14.42578125" style="132" customWidth="1"/>
    <col min="5410" max="5635" width="9.140625" style="132"/>
    <col min="5636" max="5636" width="5.28515625" style="132" customWidth="1"/>
    <col min="5637" max="5637" width="14.42578125" style="132" customWidth="1"/>
    <col min="5638" max="5639" width="21.28515625" style="132" customWidth="1"/>
    <col min="5640" max="5644" width="14.42578125" style="132" customWidth="1"/>
    <col min="5645" max="5645" width="16.7109375" style="132" customWidth="1"/>
    <col min="5646" max="5651" width="9.85546875" style="132" customWidth="1"/>
    <col min="5652" max="5652" width="12.42578125" style="132" customWidth="1"/>
    <col min="5653" max="5658" width="9.85546875" style="132" customWidth="1"/>
    <col min="5659" max="5661" width="6.42578125" style="132" customWidth="1"/>
    <col min="5662" max="5665" width="14.42578125" style="132" customWidth="1"/>
    <col min="5666" max="5891" width="9.140625" style="132"/>
    <col min="5892" max="5892" width="5.28515625" style="132" customWidth="1"/>
    <col min="5893" max="5893" width="14.42578125" style="132" customWidth="1"/>
    <col min="5894" max="5895" width="21.28515625" style="132" customWidth="1"/>
    <col min="5896" max="5900" width="14.42578125" style="132" customWidth="1"/>
    <col min="5901" max="5901" width="16.7109375" style="132" customWidth="1"/>
    <col min="5902" max="5907" width="9.85546875" style="132" customWidth="1"/>
    <col min="5908" max="5908" width="12.42578125" style="132" customWidth="1"/>
    <col min="5909" max="5914" width="9.85546875" style="132" customWidth="1"/>
    <col min="5915" max="5917" width="6.42578125" style="132" customWidth="1"/>
    <col min="5918" max="5921" width="14.42578125" style="132" customWidth="1"/>
    <col min="5922" max="6147" width="9.140625" style="132"/>
    <col min="6148" max="6148" width="5.28515625" style="132" customWidth="1"/>
    <col min="6149" max="6149" width="14.42578125" style="132" customWidth="1"/>
    <col min="6150" max="6151" width="21.28515625" style="132" customWidth="1"/>
    <col min="6152" max="6156" width="14.42578125" style="132" customWidth="1"/>
    <col min="6157" max="6157" width="16.7109375" style="132" customWidth="1"/>
    <col min="6158" max="6163" width="9.85546875" style="132" customWidth="1"/>
    <col min="6164" max="6164" width="12.42578125" style="132" customWidth="1"/>
    <col min="6165" max="6170" width="9.85546875" style="132" customWidth="1"/>
    <col min="6171" max="6173" width="6.42578125" style="132" customWidth="1"/>
    <col min="6174" max="6177" width="14.42578125" style="132" customWidth="1"/>
    <col min="6178" max="6403" width="9.140625" style="132"/>
    <col min="6404" max="6404" width="5.28515625" style="132" customWidth="1"/>
    <col min="6405" max="6405" width="14.42578125" style="132" customWidth="1"/>
    <col min="6406" max="6407" width="21.28515625" style="132" customWidth="1"/>
    <col min="6408" max="6412" width="14.42578125" style="132" customWidth="1"/>
    <col min="6413" max="6413" width="16.7109375" style="132" customWidth="1"/>
    <col min="6414" max="6419" width="9.85546875" style="132" customWidth="1"/>
    <col min="6420" max="6420" width="12.42578125" style="132" customWidth="1"/>
    <col min="6421" max="6426" width="9.85546875" style="132" customWidth="1"/>
    <col min="6427" max="6429" width="6.42578125" style="132" customWidth="1"/>
    <col min="6430" max="6433" width="14.42578125" style="132" customWidth="1"/>
    <col min="6434" max="6659" width="9.140625" style="132"/>
    <col min="6660" max="6660" width="5.28515625" style="132" customWidth="1"/>
    <col min="6661" max="6661" width="14.42578125" style="132" customWidth="1"/>
    <col min="6662" max="6663" width="21.28515625" style="132" customWidth="1"/>
    <col min="6664" max="6668" width="14.42578125" style="132" customWidth="1"/>
    <col min="6669" max="6669" width="16.7109375" style="132" customWidth="1"/>
    <col min="6670" max="6675" width="9.85546875" style="132" customWidth="1"/>
    <col min="6676" max="6676" width="12.42578125" style="132" customWidth="1"/>
    <col min="6677" max="6682" width="9.85546875" style="132" customWidth="1"/>
    <col min="6683" max="6685" width="6.42578125" style="132" customWidth="1"/>
    <col min="6686" max="6689" width="14.42578125" style="132" customWidth="1"/>
    <col min="6690" max="6915" width="9.140625" style="132"/>
    <col min="6916" max="6916" width="5.28515625" style="132" customWidth="1"/>
    <col min="6917" max="6917" width="14.42578125" style="132" customWidth="1"/>
    <col min="6918" max="6919" width="21.28515625" style="132" customWidth="1"/>
    <col min="6920" max="6924" width="14.42578125" style="132" customWidth="1"/>
    <col min="6925" max="6925" width="16.7109375" style="132" customWidth="1"/>
    <col min="6926" max="6931" width="9.85546875" style="132" customWidth="1"/>
    <col min="6932" max="6932" width="12.42578125" style="132" customWidth="1"/>
    <col min="6933" max="6938" width="9.85546875" style="132" customWidth="1"/>
    <col min="6939" max="6941" width="6.42578125" style="132" customWidth="1"/>
    <col min="6942" max="6945" width="14.42578125" style="132" customWidth="1"/>
    <col min="6946" max="7171" width="9.140625" style="132"/>
    <col min="7172" max="7172" width="5.28515625" style="132" customWidth="1"/>
    <col min="7173" max="7173" width="14.42578125" style="132" customWidth="1"/>
    <col min="7174" max="7175" width="21.28515625" style="132" customWidth="1"/>
    <col min="7176" max="7180" width="14.42578125" style="132" customWidth="1"/>
    <col min="7181" max="7181" width="16.7109375" style="132" customWidth="1"/>
    <col min="7182" max="7187" width="9.85546875" style="132" customWidth="1"/>
    <col min="7188" max="7188" width="12.42578125" style="132" customWidth="1"/>
    <col min="7189" max="7194" width="9.85546875" style="132" customWidth="1"/>
    <col min="7195" max="7197" width="6.42578125" style="132" customWidth="1"/>
    <col min="7198" max="7201" width="14.42578125" style="132" customWidth="1"/>
    <col min="7202" max="7427" width="9.140625" style="132"/>
    <col min="7428" max="7428" width="5.28515625" style="132" customWidth="1"/>
    <col min="7429" max="7429" width="14.42578125" style="132" customWidth="1"/>
    <col min="7430" max="7431" width="21.28515625" style="132" customWidth="1"/>
    <col min="7432" max="7436" width="14.42578125" style="132" customWidth="1"/>
    <col min="7437" max="7437" width="16.7109375" style="132" customWidth="1"/>
    <col min="7438" max="7443" width="9.85546875" style="132" customWidth="1"/>
    <col min="7444" max="7444" width="12.42578125" style="132" customWidth="1"/>
    <col min="7445" max="7450" width="9.85546875" style="132" customWidth="1"/>
    <col min="7451" max="7453" width="6.42578125" style="132" customWidth="1"/>
    <col min="7454" max="7457" width="14.42578125" style="132" customWidth="1"/>
    <col min="7458" max="7683" width="9.140625" style="132"/>
    <col min="7684" max="7684" width="5.28515625" style="132" customWidth="1"/>
    <col min="7685" max="7685" width="14.42578125" style="132" customWidth="1"/>
    <col min="7686" max="7687" width="21.28515625" style="132" customWidth="1"/>
    <col min="7688" max="7692" width="14.42578125" style="132" customWidth="1"/>
    <col min="7693" max="7693" width="16.7109375" style="132" customWidth="1"/>
    <col min="7694" max="7699" width="9.85546875" style="132" customWidth="1"/>
    <col min="7700" max="7700" width="12.42578125" style="132" customWidth="1"/>
    <col min="7701" max="7706" width="9.85546875" style="132" customWidth="1"/>
    <col min="7707" max="7709" width="6.42578125" style="132" customWidth="1"/>
    <col min="7710" max="7713" width="14.42578125" style="132" customWidth="1"/>
    <col min="7714" max="7939" width="9.140625" style="132"/>
    <col min="7940" max="7940" width="5.28515625" style="132" customWidth="1"/>
    <col min="7941" max="7941" width="14.42578125" style="132" customWidth="1"/>
    <col min="7942" max="7943" width="21.28515625" style="132" customWidth="1"/>
    <col min="7944" max="7948" width="14.42578125" style="132" customWidth="1"/>
    <col min="7949" max="7949" width="16.7109375" style="132" customWidth="1"/>
    <col min="7950" max="7955" width="9.85546875" style="132" customWidth="1"/>
    <col min="7956" max="7956" width="12.42578125" style="132" customWidth="1"/>
    <col min="7957" max="7962" width="9.85546875" style="132" customWidth="1"/>
    <col min="7963" max="7965" width="6.42578125" style="132" customWidth="1"/>
    <col min="7966" max="7969" width="14.42578125" style="132" customWidth="1"/>
    <col min="7970" max="8195" width="9.140625" style="132"/>
    <col min="8196" max="8196" width="5.28515625" style="132" customWidth="1"/>
    <col min="8197" max="8197" width="14.42578125" style="132" customWidth="1"/>
    <col min="8198" max="8199" width="21.28515625" style="132" customWidth="1"/>
    <col min="8200" max="8204" width="14.42578125" style="132" customWidth="1"/>
    <col min="8205" max="8205" width="16.7109375" style="132" customWidth="1"/>
    <col min="8206" max="8211" width="9.85546875" style="132" customWidth="1"/>
    <col min="8212" max="8212" width="12.42578125" style="132" customWidth="1"/>
    <col min="8213" max="8218" width="9.85546875" style="132" customWidth="1"/>
    <col min="8219" max="8221" width="6.42578125" style="132" customWidth="1"/>
    <col min="8222" max="8225" width="14.42578125" style="132" customWidth="1"/>
    <col min="8226" max="8451" width="9.140625" style="132"/>
    <col min="8452" max="8452" width="5.28515625" style="132" customWidth="1"/>
    <col min="8453" max="8453" width="14.42578125" style="132" customWidth="1"/>
    <col min="8454" max="8455" width="21.28515625" style="132" customWidth="1"/>
    <col min="8456" max="8460" width="14.42578125" style="132" customWidth="1"/>
    <col min="8461" max="8461" width="16.7109375" style="132" customWidth="1"/>
    <col min="8462" max="8467" width="9.85546875" style="132" customWidth="1"/>
    <col min="8468" max="8468" width="12.42578125" style="132" customWidth="1"/>
    <col min="8469" max="8474" width="9.85546875" style="132" customWidth="1"/>
    <col min="8475" max="8477" width="6.42578125" style="132" customWidth="1"/>
    <col min="8478" max="8481" width="14.42578125" style="132" customWidth="1"/>
    <col min="8482" max="8707" width="9.140625" style="132"/>
    <col min="8708" max="8708" width="5.28515625" style="132" customWidth="1"/>
    <col min="8709" max="8709" width="14.42578125" style="132" customWidth="1"/>
    <col min="8710" max="8711" width="21.28515625" style="132" customWidth="1"/>
    <col min="8712" max="8716" width="14.42578125" style="132" customWidth="1"/>
    <col min="8717" max="8717" width="16.7109375" style="132" customWidth="1"/>
    <col min="8718" max="8723" width="9.85546875" style="132" customWidth="1"/>
    <col min="8724" max="8724" width="12.42578125" style="132" customWidth="1"/>
    <col min="8725" max="8730" width="9.85546875" style="132" customWidth="1"/>
    <col min="8731" max="8733" width="6.42578125" style="132" customWidth="1"/>
    <col min="8734" max="8737" width="14.42578125" style="132" customWidth="1"/>
    <col min="8738" max="8963" width="9.140625" style="132"/>
    <col min="8964" max="8964" width="5.28515625" style="132" customWidth="1"/>
    <col min="8965" max="8965" width="14.42578125" style="132" customWidth="1"/>
    <col min="8966" max="8967" width="21.28515625" style="132" customWidth="1"/>
    <col min="8968" max="8972" width="14.42578125" style="132" customWidth="1"/>
    <col min="8973" max="8973" width="16.7109375" style="132" customWidth="1"/>
    <col min="8974" max="8979" width="9.85546875" style="132" customWidth="1"/>
    <col min="8980" max="8980" width="12.42578125" style="132" customWidth="1"/>
    <col min="8981" max="8986" width="9.85546875" style="132" customWidth="1"/>
    <col min="8987" max="8989" width="6.42578125" style="132" customWidth="1"/>
    <col min="8990" max="8993" width="14.42578125" style="132" customWidth="1"/>
    <col min="8994" max="9219" width="9.140625" style="132"/>
    <col min="9220" max="9220" width="5.28515625" style="132" customWidth="1"/>
    <col min="9221" max="9221" width="14.42578125" style="132" customWidth="1"/>
    <col min="9222" max="9223" width="21.28515625" style="132" customWidth="1"/>
    <col min="9224" max="9228" width="14.42578125" style="132" customWidth="1"/>
    <col min="9229" max="9229" width="16.7109375" style="132" customWidth="1"/>
    <col min="9230" max="9235" width="9.85546875" style="132" customWidth="1"/>
    <col min="9236" max="9236" width="12.42578125" style="132" customWidth="1"/>
    <col min="9237" max="9242" width="9.85546875" style="132" customWidth="1"/>
    <col min="9243" max="9245" width="6.42578125" style="132" customWidth="1"/>
    <col min="9246" max="9249" width="14.42578125" style="132" customWidth="1"/>
    <col min="9250" max="9475" width="9.140625" style="132"/>
    <col min="9476" max="9476" width="5.28515625" style="132" customWidth="1"/>
    <col min="9477" max="9477" width="14.42578125" style="132" customWidth="1"/>
    <col min="9478" max="9479" width="21.28515625" style="132" customWidth="1"/>
    <col min="9480" max="9484" width="14.42578125" style="132" customWidth="1"/>
    <col min="9485" max="9485" width="16.7109375" style="132" customWidth="1"/>
    <col min="9486" max="9491" width="9.85546875" style="132" customWidth="1"/>
    <col min="9492" max="9492" width="12.42578125" style="132" customWidth="1"/>
    <col min="9493" max="9498" width="9.85546875" style="132" customWidth="1"/>
    <col min="9499" max="9501" width="6.42578125" style="132" customWidth="1"/>
    <col min="9502" max="9505" width="14.42578125" style="132" customWidth="1"/>
    <col min="9506" max="9731" width="9.140625" style="132"/>
    <col min="9732" max="9732" width="5.28515625" style="132" customWidth="1"/>
    <col min="9733" max="9733" width="14.42578125" style="132" customWidth="1"/>
    <col min="9734" max="9735" width="21.28515625" style="132" customWidth="1"/>
    <col min="9736" max="9740" width="14.42578125" style="132" customWidth="1"/>
    <col min="9741" max="9741" width="16.7109375" style="132" customWidth="1"/>
    <col min="9742" max="9747" width="9.85546875" style="132" customWidth="1"/>
    <col min="9748" max="9748" width="12.42578125" style="132" customWidth="1"/>
    <col min="9749" max="9754" width="9.85546875" style="132" customWidth="1"/>
    <col min="9755" max="9757" width="6.42578125" style="132" customWidth="1"/>
    <col min="9758" max="9761" width="14.42578125" style="132" customWidth="1"/>
    <col min="9762" max="9987" width="9.140625" style="132"/>
    <col min="9988" max="9988" width="5.28515625" style="132" customWidth="1"/>
    <col min="9989" max="9989" width="14.42578125" style="132" customWidth="1"/>
    <col min="9990" max="9991" width="21.28515625" style="132" customWidth="1"/>
    <col min="9992" max="9996" width="14.42578125" style="132" customWidth="1"/>
    <col min="9997" max="9997" width="16.7109375" style="132" customWidth="1"/>
    <col min="9998" max="10003" width="9.85546875" style="132" customWidth="1"/>
    <col min="10004" max="10004" width="12.42578125" style="132" customWidth="1"/>
    <col min="10005" max="10010" width="9.85546875" style="132" customWidth="1"/>
    <col min="10011" max="10013" width="6.42578125" style="132" customWidth="1"/>
    <col min="10014" max="10017" width="14.42578125" style="132" customWidth="1"/>
    <col min="10018" max="10243" width="9.140625" style="132"/>
    <col min="10244" max="10244" width="5.28515625" style="132" customWidth="1"/>
    <col min="10245" max="10245" width="14.42578125" style="132" customWidth="1"/>
    <col min="10246" max="10247" width="21.28515625" style="132" customWidth="1"/>
    <col min="10248" max="10252" width="14.42578125" style="132" customWidth="1"/>
    <col min="10253" max="10253" width="16.7109375" style="132" customWidth="1"/>
    <col min="10254" max="10259" width="9.85546875" style="132" customWidth="1"/>
    <col min="10260" max="10260" width="12.42578125" style="132" customWidth="1"/>
    <col min="10261" max="10266" width="9.85546875" style="132" customWidth="1"/>
    <col min="10267" max="10269" width="6.42578125" style="132" customWidth="1"/>
    <col min="10270" max="10273" width="14.42578125" style="132" customWidth="1"/>
    <col min="10274" max="10499" width="9.140625" style="132"/>
    <col min="10500" max="10500" width="5.28515625" style="132" customWidth="1"/>
    <col min="10501" max="10501" width="14.42578125" style="132" customWidth="1"/>
    <col min="10502" max="10503" width="21.28515625" style="132" customWidth="1"/>
    <col min="10504" max="10508" width="14.42578125" style="132" customWidth="1"/>
    <col min="10509" max="10509" width="16.7109375" style="132" customWidth="1"/>
    <col min="10510" max="10515" width="9.85546875" style="132" customWidth="1"/>
    <col min="10516" max="10516" width="12.42578125" style="132" customWidth="1"/>
    <col min="10517" max="10522" width="9.85546875" style="132" customWidth="1"/>
    <col min="10523" max="10525" width="6.42578125" style="132" customWidth="1"/>
    <col min="10526" max="10529" width="14.42578125" style="132" customWidth="1"/>
    <col min="10530" max="10755" width="9.140625" style="132"/>
    <col min="10756" max="10756" width="5.28515625" style="132" customWidth="1"/>
    <col min="10757" max="10757" width="14.42578125" style="132" customWidth="1"/>
    <col min="10758" max="10759" width="21.28515625" style="132" customWidth="1"/>
    <col min="10760" max="10764" width="14.42578125" style="132" customWidth="1"/>
    <col min="10765" max="10765" width="16.7109375" style="132" customWidth="1"/>
    <col min="10766" max="10771" width="9.85546875" style="132" customWidth="1"/>
    <col min="10772" max="10772" width="12.42578125" style="132" customWidth="1"/>
    <col min="10773" max="10778" width="9.85546875" style="132" customWidth="1"/>
    <col min="10779" max="10781" width="6.42578125" style="132" customWidth="1"/>
    <col min="10782" max="10785" width="14.42578125" style="132" customWidth="1"/>
    <col min="10786" max="11011" width="9.140625" style="132"/>
    <col min="11012" max="11012" width="5.28515625" style="132" customWidth="1"/>
    <col min="11013" max="11013" width="14.42578125" style="132" customWidth="1"/>
    <col min="11014" max="11015" width="21.28515625" style="132" customWidth="1"/>
    <col min="11016" max="11020" width="14.42578125" style="132" customWidth="1"/>
    <col min="11021" max="11021" width="16.7109375" style="132" customWidth="1"/>
    <col min="11022" max="11027" width="9.85546875" style="132" customWidth="1"/>
    <col min="11028" max="11028" width="12.42578125" style="132" customWidth="1"/>
    <col min="11029" max="11034" width="9.85546875" style="132" customWidth="1"/>
    <col min="11035" max="11037" width="6.42578125" style="132" customWidth="1"/>
    <col min="11038" max="11041" width="14.42578125" style="132" customWidth="1"/>
    <col min="11042" max="11267" width="9.140625" style="132"/>
    <col min="11268" max="11268" width="5.28515625" style="132" customWidth="1"/>
    <col min="11269" max="11269" width="14.42578125" style="132" customWidth="1"/>
    <col min="11270" max="11271" width="21.28515625" style="132" customWidth="1"/>
    <col min="11272" max="11276" width="14.42578125" style="132" customWidth="1"/>
    <col min="11277" max="11277" width="16.7109375" style="132" customWidth="1"/>
    <col min="11278" max="11283" width="9.85546875" style="132" customWidth="1"/>
    <col min="11284" max="11284" width="12.42578125" style="132" customWidth="1"/>
    <col min="11285" max="11290" width="9.85546875" style="132" customWidth="1"/>
    <col min="11291" max="11293" width="6.42578125" style="132" customWidth="1"/>
    <col min="11294" max="11297" width="14.42578125" style="132" customWidth="1"/>
    <col min="11298" max="11523" width="9.140625" style="132"/>
    <col min="11524" max="11524" width="5.28515625" style="132" customWidth="1"/>
    <col min="11525" max="11525" width="14.42578125" style="132" customWidth="1"/>
    <col min="11526" max="11527" width="21.28515625" style="132" customWidth="1"/>
    <col min="11528" max="11532" width="14.42578125" style="132" customWidth="1"/>
    <col min="11533" max="11533" width="16.7109375" style="132" customWidth="1"/>
    <col min="11534" max="11539" width="9.85546875" style="132" customWidth="1"/>
    <col min="11540" max="11540" width="12.42578125" style="132" customWidth="1"/>
    <col min="11541" max="11546" width="9.85546875" style="132" customWidth="1"/>
    <col min="11547" max="11549" width="6.42578125" style="132" customWidth="1"/>
    <col min="11550" max="11553" width="14.42578125" style="132" customWidth="1"/>
    <col min="11554" max="11779" width="9.140625" style="132"/>
    <col min="11780" max="11780" width="5.28515625" style="132" customWidth="1"/>
    <col min="11781" max="11781" width="14.42578125" style="132" customWidth="1"/>
    <col min="11782" max="11783" width="21.28515625" style="132" customWidth="1"/>
    <col min="11784" max="11788" width="14.42578125" style="132" customWidth="1"/>
    <col min="11789" max="11789" width="16.7109375" style="132" customWidth="1"/>
    <col min="11790" max="11795" width="9.85546875" style="132" customWidth="1"/>
    <col min="11796" max="11796" width="12.42578125" style="132" customWidth="1"/>
    <col min="11797" max="11802" width="9.85546875" style="132" customWidth="1"/>
    <col min="11803" max="11805" width="6.42578125" style="132" customWidth="1"/>
    <col min="11806" max="11809" width="14.42578125" style="132" customWidth="1"/>
    <col min="11810" max="12035" width="9.140625" style="132"/>
    <col min="12036" max="12036" width="5.28515625" style="132" customWidth="1"/>
    <col min="12037" max="12037" width="14.42578125" style="132" customWidth="1"/>
    <col min="12038" max="12039" width="21.28515625" style="132" customWidth="1"/>
    <col min="12040" max="12044" width="14.42578125" style="132" customWidth="1"/>
    <col min="12045" max="12045" width="16.7109375" style="132" customWidth="1"/>
    <col min="12046" max="12051" width="9.85546875" style="132" customWidth="1"/>
    <col min="12052" max="12052" width="12.42578125" style="132" customWidth="1"/>
    <col min="12053" max="12058" width="9.85546875" style="132" customWidth="1"/>
    <col min="12059" max="12061" width="6.42578125" style="132" customWidth="1"/>
    <col min="12062" max="12065" width="14.42578125" style="132" customWidth="1"/>
    <col min="12066" max="12291" width="9.140625" style="132"/>
    <col min="12292" max="12292" width="5.28515625" style="132" customWidth="1"/>
    <col min="12293" max="12293" width="14.42578125" style="132" customWidth="1"/>
    <col min="12294" max="12295" width="21.28515625" style="132" customWidth="1"/>
    <col min="12296" max="12300" width="14.42578125" style="132" customWidth="1"/>
    <col min="12301" max="12301" width="16.7109375" style="132" customWidth="1"/>
    <col min="12302" max="12307" width="9.85546875" style="132" customWidth="1"/>
    <col min="12308" max="12308" width="12.42578125" style="132" customWidth="1"/>
    <col min="12309" max="12314" width="9.85546875" style="132" customWidth="1"/>
    <col min="12315" max="12317" width="6.42578125" style="132" customWidth="1"/>
    <col min="12318" max="12321" width="14.42578125" style="132" customWidth="1"/>
    <col min="12322" max="12547" width="9.140625" style="132"/>
    <col min="12548" max="12548" width="5.28515625" style="132" customWidth="1"/>
    <col min="12549" max="12549" width="14.42578125" style="132" customWidth="1"/>
    <col min="12550" max="12551" width="21.28515625" style="132" customWidth="1"/>
    <col min="12552" max="12556" width="14.42578125" style="132" customWidth="1"/>
    <col min="12557" max="12557" width="16.7109375" style="132" customWidth="1"/>
    <col min="12558" max="12563" width="9.85546875" style="132" customWidth="1"/>
    <col min="12564" max="12564" width="12.42578125" style="132" customWidth="1"/>
    <col min="12565" max="12570" width="9.85546875" style="132" customWidth="1"/>
    <col min="12571" max="12573" width="6.42578125" style="132" customWidth="1"/>
    <col min="12574" max="12577" width="14.42578125" style="132" customWidth="1"/>
    <col min="12578" max="12803" width="9.140625" style="132"/>
    <col min="12804" max="12804" width="5.28515625" style="132" customWidth="1"/>
    <col min="12805" max="12805" width="14.42578125" style="132" customWidth="1"/>
    <col min="12806" max="12807" width="21.28515625" style="132" customWidth="1"/>
    <col min="12808" max="12812" width="14.42578125" style="132" customWidth="1"/>
    <col min="12813" max="12813" width="16.7109375" style="132" customWidth="1"/>
    <col min="12814" max="12819" width="9.85546875" style="132" customWidth="1"/>
    <col min="12820" max="12820" width="12.42578125" style="132" customWidth="1"/>
    <col min="12821" max="12826" width="9.85546875" style="132" customWidth="1"/>
    <col min="12827" max="12829" width="6.42578125" style="132" customWidth="1"/>
    <col min="12830" max="12833" width="14.42578125" style="132" customWidth="1"/>
    <col min="12834" max="13059" width="9.140625" style="132"/>
    <col min="13060" max="13060" width="5.28515625" style="132" customWidth="1"/>
    <col min="13061" max="13061" width="14.42578125" style="132" customWidth="1"/>
    <col min="13062" max="13063" width="21.28515625" style="132" customWidth="1"/>
    <col min="13064" max="13068" width="14.42578125" style="132" customWidth="1"/>
    <col min="13069" max="13069" width="16.7109375" style="132" customWidth="1"/>
    <col min="13070" max="13075" width="9.85546875" style="132" customWidth="1"/>
    <col min="13076" max="13076" width="12.42578125" style="132" customWidth="1"/>
    <col min="13077" max="13082" width="9.85546875" style="132" customWidth="1"/>
    <col min="13083" max="13085" width="6.42578125" style="132" customWidth="1"/>
    <col min="13086" max="13089" width="14.42578125" style="132" customWidth="1"/>
    <col min="13090" max="13315" width="9.140625" style="132"/>
    <col min="13316" max="13316" width="5.28515625" style="132" customWidth="1"/>
    <col min="13317" max="13317" width="14.42578125" style="132" customWidth="1"/>
    <col min="13318" max="13319" width="21.28515625" style="132" customWidth="1"/>
    <col min="13320" max="13324" width="14.42578125" style="132" customWidth="1"/>
    <col min="13325" max="13325" width="16.7109375" style="132" customWidth="1"/>
    <col min="13326" max="13331" width="9.85546875" style="132" customWidth="1"/>
    <col min="13332" max="13332" width="12.42578125" style="132" customWidth="1"/>
    <col min="13333" max="13338" width="9.85546875" style="132" customWidth="1"/>
    <col min="13339" max="13341" width="6.42578125" style="132" customWidth="1"/>
    <col min="13342" max="13345" width="14.42578125" style="132" customWidth="1"/>
    <col min="13346" max="13571" width="9.140625" style="132"/>
    <col min="13572" max="13572" width="5.28515625" style="132" customWidth="1"/>
    <col min="13573" max="13573" width="14.42578125" style="132" customWidth="1"/>
    <col min="13574" max="13575" width="21.28515625" style="132" customWidth="1"/>
    <col min="13576" max="13580" width="14.42578125" style="132" customWidth="1"/>
    <col min="13581" max="13581" width="16.7109375" style="132" customWidth="1"/>
    <col min="13582" max="13587" width="9.85546875" style="132" customWidth="1"/>
    <col min="13588" max="13588" width="12.42578125" style="132" customWidth="1"/>
    <col min="13589" max="13594" width="9.85546875" style="132" customWidth="1"/>
    <col min="13595" max="13597" width="6.42578125" style="132" customWidth="1"/>
    <col min="13598" max="13601" width="14.42578125" style="132" customWidth="1"/>
    <col min="13602" max="13827" width="9.140625" style="132"/>
    <col min="13828" max="13828" width="5.28515625" style="132" customWidth="1"/>
    <col min="13829" max="13829" width="14.42578125" style="132" customWidth="1"/>
    <col min="13830" max="13831" width="21.28515625" style="132" customWidth="1"/>
    <col min="13832" max="13836" width="14.42578125" style="132" customWidth="1"/>
    <col min="13837" max="13837" width="16.7109375" style="132" customWidth="1"/>
    <col min="13838" max="13843" width="9.85546875" style="132" customWidth="1"/>
    <col min="13844" max="13844" width="12.42578125" style="132" customWidth="1"/>
    <col min="13845" max="13850" width="9.85546875" style="132" customWidth="1"/>
    <col min="13851" max="13853" width="6.42578125" style="132" customWidth="1"/>
    <col min="13854" max="13857" width="14.42578125" style="132" customWidth="1"/>
    <col min="13858" max="14083" width="9.140625" style="132"/>
    <col min="14084" max="14084" width="5.28515625" style="132" customWidth="1"/>
    <col min="14085" max="14085" width="14.42578125" style="132" customWidth="1"/>
    <col min="14086" max="14087" width="21.28515625" style="132" customWidth="1"/>
    <col min="14088" max="14092" width="14.42578125" style="132" customWidth="1"/>
    <col min="14093" max="14093" width="16.7109375" style="132" customWidth="1"/>
    <col min="14094" max="14099" width="9.85546875" style="132" customWidth="1"/>
    <col min="14100" max="14100" width="12.42578125" style="132" customWidth="1"/>
    <col min="14101" max="14106" width="9.85546875" style="132" customWidth="1"/>
    <col min="14107" max="14109" width="6.42578125" style="132" customWidth="1"/>
    <col min="14110" max="14113" width="14.42578125" style="132" customWidth="1"/>
    <col min="14114" max="14339" width="9.140625" style="132"/>
    <col min="14340" max="14340" width="5.28515625" style="132" customWidth="1"/>
    <col min="14341" max="14341" width="14.42578125" style="132" customWidth="1"/>
    <col min="14342" max="14343" width="21.28515625" style="132" customWidth="1"/>
    <col min="14344" max="14348" width="14.42578125" style="132" customWidth="1"/>
    <col min="14349" max="14349" width="16.7109375" style="132" customWidth="1"/>
    <col min="14350" max="14355" width="9.85546875" style="132" customWidth="1"/>
    <col min="14356" max="14356" width="12.42578125" style="132" customWidth="1"/>
    <col min="14357" max="14362" width="9.85546875" style="132" customWidth="1"/>
    <col min="14363" max="14365" width="6.42578125" style="132" customWidth="1"/>
    <col min="14366" max="14369" width="14.42578125" style="132" customWidth="1"/>
    <col min="14370" max="14595" width="9.140625" style="132"/>
    <col min="14596" max="14596" width="5.28515625" style="132" customWidth="1"/>
    <col min="14597" max="14597" width="14.42578125" style="132" customWidth="1"/>
    <col min="14598" max="14599" width="21.28515625" style="132" customWidth="1"/>
    <col min="14600" max="14604" width="14.42578125" style="132" customWidth="1"/>
    <col min="14605" max="14605" width="16.7109375" style="132" customWidth="1"/>
    <col min="14606" max="14611" width="9.85546875" style="132" customWidth="1"/>
    <col min="14612" max="14612" width="12.42578125" style="132" customWidth="1"/>
    <col min="14613" max="14618" width="9.85546875" style="132" customWidth="1"/>
    <col min="14619" max="14621" width="6.42578125" style="132" customWidth="1"/>
    <col min="14622" max="14625" width="14.42578125" style="132" customWidth="1"/>
    <col min="14626" max="14851" width="9.140625" style="132"/>
    <col min="14852" max="14852" width="5.28515625" style="132" customWidth="1"/>
    <col min="14853" max="14853" width="14.42578125" style="132" customWidth="1"/>
    <col min="14854" max="14855" width="21.28515625" style="132" customWidth="1"/>
    <col min="14856" max="14860" width="14.42578125" style="132" customWidth="1"/>
    <col min="14861" max="14861" width="16.7109375" style="132" customWidth="1"/>
    <col min="14862" max="14867" width="9.85546875" style="132" customWidth="1"/>
    <col min="14868" max="14868" width="12.42578125" style="132" customWidth="1"/>
    <col min="14869" max="14874" width="9.85546875" style="132" customWidth="1"/>
    <col min="14875" max="14877" width="6.42578125" style="132" customWidth="1"/>
    <col min="14878" max="14881" width="14.42578125" style="132" customWidth="1"/>
    <col min="14882" max="15107" width="9.140625" style="132"/>
    <col min="15108" max="15108" width="5.28515625" style="132" customWidth="1"/>
    <col min="15109" max="15109" width="14.42578125" style="132" customWidth="1"/>
    <col min="15110" max="15111" width="21.28515625" style="132" customWidth="1"/>
    <col min="15112" max="15116" width="14.42578125" style="132" customWidth="1"/>
    <col min="15117" max="15117" width="16.7109375" style="132" customWidth="1"/>
    <col min="15118" max="15123" width="9.85546875" style="132" customWidth="1"/>
    <col min="15124" max="15124" width="12.42578125" style="132" customWidth="1"/>
    <col min="15125" max="15130" width="9.85546875" style="132" customWidth="1"/>
    <col min="15131" max="15133" width="6.42578125" style="132" customWidth="1"/>
    <col min="15134" max="15137" width="14.42578125" style="132" customWidth="1"/>
    <col min="15138" max="15363" width="9.140625" style="132"/>
    <col min="15364" max="15364" width="5.28515625" style="132" customWidth="1"/>
    <col min="15365" max="15365" width="14.42578125" style="132" customWidth="1"/>
    <col min="15366" max="15367" width="21.28515625" style="132" customWidth="1"/>
    <col min="15368" max="15372" width="14.42578125" style="132" customWidth="1"/>
    <col min="15373" max="15373" width="16.7109375" style="132" customWidth="1"/>
    <col min="15374" max="15379" width="9.85546875" style="132" customWidth="1"/>
    <col min="15380" max="15380" width="12.42578125" style="132" customWidth="1"/>
    <col min="15381" max="15386" width="9.85546875" style="132" customWidth="1"/>
    <col min="15387" max="15389" width="6.42578125" style="132" customWidth="1"/>
    <col min="15390" max="15393" width="14.42578125" style="132" customWidth="1"/>
    <col min="15394" max="15619" width="9.140625" style="132"/>
    <col min="15620" max="15620" width="5.28515625" style="132" customWidth="1"/>
    <col min="15621" max="15621" width="14.42578125" style="132" customWidth="1"/>
    <col min="15622" max="15623" width="21.28515625" style="132" customWidth="1"/>
    <col min="15624" max="15628" width="14.42578125" style="132" customWidth="1"/>
    <col min="15629" max="15629" width="16.7109375" style="132" customWidth="1"/>
    <col min="15630" max="15635" width="9.85546875" style="132" customWidth="1"/>
    <col min="15636" max="15636" width="12.42578125" style="132" customWidth="1"/>
    <col min="15637" max="15642" width="9.85546875" style="132" customWidth="1"/>
    <col min="15643" max="15645" width="6.42578125" style="132" customWidth="1"/>
    <col min="15646" max="15649" width="14.42578125" style="132" customWidth="1"/>
    <col min="15650" max="15875" width="9.140625" style="132"/>
    <col min="15876" max="15876" width="5.28515625" style="132" customWidth="1"/>
    <col min="15877" max="15877" width="14.42578125" style="132" customWidth="1"/>
    <col min="15878" max="15879" width="21.28515625" style="132" customWidth="1"/>
    <col min="15880" max="15884" width="14.42578125" style="132" customWidth="1"/>
    <col min="15885" max="15885" width="16.7109375" style="132" customWidth="1"/>
    <col min="15886" max="15891" width="9.85546875" style="132" customWidth="1"/>
    <col min="15892" max="15892" width="12.42578125" style="132" customWidth="1"/>
    <col min="15893" max="15898" width="9.85546875" style="132" customWidth="1"/>
    <col min="15899" max="15901" width="6.42578125" style="132" customWidth="1"/>
    <col min="15902" max="15905" width="14.42578125" style="132" customWidth="1"/>
    <col min="15906" max="16131" width="9.140625" style="132"/>
    <col min="16132" max="16132" width="5.28515625" style="132" customWidth="1"/>
    <col min="16133" max="16133" width="14.42578125" style="132" customWidth="1"/>
    <col min="16134" max="16135" width="21.28515625" style="132" customWidth="1"/>
    <col min="16136" max="16140" width="14.42578125" style="132" customWidth="1"/>
    <col min="16141" max="16141" width="16.7109375" style="132" customWidth="1"/>
    <col min="16142" max="16147" width="9.85546875" style="132" customWidth="1"/>
    <col min="16148" max="16148" width="12.42578125" style="132" customWidth="1"/>
    <col min="16149" max="16154" width="9.85546875" style="132" customWidth="1"/>
    <col min="16155" max="16157" width="6.42578125" style="132" customWidth="1"/>
    <col min="16158" max="16161" width="14.42578125" style="132" customWidth="1"/>
    <col min="16162" max="16384" width="9.140625" style="132"/>
  </cols>
  <sheetData>
    <row r="1" spans="1:35" ht="20.100000000000001" customHeight="1" thickBot="1">
      <c r="B1" s="133" t="s">
        <v>75</v>
      </c>
      <c r="C1" s="134"/>
      <c r="D1" s="134"/>
      <c r="E1" s="135"/>
      <c r="F1" s="135"/>
      <c r="G1" s="136"/>
      <c r="H1" s="135"/>
      <c r="I1" s="135"/>
      <c r="J1" s="137"/>
      <c r="K1" s="135"/>
      <c r="L1" s="135"/>
      <c r="M1" s="135"/>
      <c r="N1" s="135"/>
      <c r="O1" s="135"/>
      <c r="P1" s="135"/>
      <c r="Q1" s="138"/>
      <c r="R1" s="138"/>
      <c r="S1" s="138"/>
      <c r="T1" s="138"/>
      <c r="U1" s="138"/>
      <c r="V1" s="138"/>
      <c r="W1" s="138"/>
      <c r="X1" s="138"/>
      <c r="Y1" s="135"/>
      <c r="Z1" s="135"/>
      <c r="AA1" s="135"/>
      <c r="AB1" s="135"/>
      <c r="AC1" s="135"/>
      <c r="AD1" s="139"/>
      <c r="AE1" s="140" t="s">
        <v>2</v>
      </c>
      <c r="AF1" s="141"/>
      <c r="AG1" s="142"/>
      <c r="AH1" s="140" t="s">
        <v>3</v>
      </c>
      <c r="AI1" s="142"/>
    </row>
    <row r="2" spans="1:35" ht="20.100000000000001" customHeight="1" thickBot="1">
      <c r="B2" s="143" t="s">
        <v>76</v>
      </c>
      <c r="C2" s="144"/>
      <c r="D2" s="144"/>
      <c r="E2" s="145"/>
      <c r="F2" s="145"/>
      <c r="G2" s="146"/>
      <c r="H2" s="147"/>
      <c r="I2" s="147"/>
      <c r="J2" s="148"/>
      <c r="K2" s="147"/>
      <c r="L2" s="147"/>
      <c r="M2" s="147"/>
      <c r="N2" s="147"/>
      <c r="O2" s="147"/>
      <c r="P2" s="147"/>
      <c r="Q2" s="149"/>
      <c r="R2" s="149"/>
      <c r="S2" s="149"/>
      <c r="T2" s="149"/>
      <c r="U2" s="149"/>
      <c r="V2" s="149"/>
      <c r="W2" s="149"/>
      <c r="X2" s="149"/>
      <c r="Y2" s="147"/>
      <c r="Z2" s="147"/>
      <c r="AA2" s="147"/>
      <c r="AB2" s="147"/>
      <c r="AC2" s="147"/>
      <c r="AD2" s="150"/>
      <c r="AE2" s="140"/>
      <c r="AF2" s="141"/>
      <c r="AG2" s="142"/>
      <c r="AH2" s="140" t="s">
        <v>167</v>
      </c>
      <c r="AI2" s="142"/>
    </row>
    <row r="3" spans="1:35" ht="18" customHeight="1">
      <c r="B3" s="151"/>
      <c r="C3" s="152"/>
      <c r="D3" s="152"/>
      <c r="E3" s="147"/>
      <c r="F3" s="147"/>
      <c r="G3" s="147"/>
      <c r="H3" s="147"/>
      <c r="I3" s="147"/>
      <c r="J3" s="148"/>
      <c r="K3" s="147"/>
      <c r="L3" s="147"/>
      <c r="M3" s="147"/>
      <c r="N3" s="147"/>
      <c r="O3" s="147"/>
      <c r="P3" s="147"/>
      <c r="Q3" s="148"/>
      <c r="R3" s="148"/>
      <c r="S3" s="148"/>
      <c r="T3" s="148"/>
      <c r="U3" s="148"/>
      <c r="V3" s="148"/>
      <c r="W3" s="148"/>
      <c r="X3" s="147"/>
      <c r="Y3" s="147"/>
      <c r="Z3" s="147"/>
      <c r="AA3" s="147"/>
      <c r="AB3" s="147"/>
      <c r="AC3" s="147"/>
      <c r="AD3" s="147"/>
      <c r="AE3" s="147"/>
      <c r="AF3" s="147"/>
      <c r="AG3" s="147"/>
      <c r="AH3" s="147"/>
      <c r="AI3" s="153"/>
    </row>
    <row r="4" spans="1:35" ht="35.25">
      <c r="A4" s="154"/>
      <c r="B4" s="155"/>
      <c r="C4" s="147"/>
      <c r="D4" s="156"/>
      <c r="E4" s="156"/>
      <c r="F4" s="156"/>
      <c r="G4" s="156"/>
      <c r="H4" s="156"/>
      <c r="I4" s="156"/>
      <c r="J4" s="156"/>
      <c r="K4" s="156"/>
      <c r="L4" s="156"/>
      <c r="M4" s="156"/>
      <c r="N4" s="157" t="s">
        <v>77</v>
      </c>
      <c r="O4" s="156"/>
      <c r="P4" s="156"/>
      <c r="Q4" s="156"/>
      <c r="R4" s="156"/>
      <c r="S4" s="156"/>
      <c r="T4" s="156"/>
      <c r="U4" s="156"/>
      <c r="V4" s="156"/>
      <c r="W4" s="156"/>
      <c r="X4" s="156"/>
      <c r="Y4" s="147"/>
      <c r="Z4" s="147"/>
      <c r="AA4" s="147"/>
      <c r="AB4" s="147"/>
      <c r="AC4" s="147"/>
      <c r="AD4" s="147"/>
      <c r="AE4" s="147"/>
      <c r="AF4" s="147"/>
      <c r="AG4" s="147"/>
      <c r="AH4" s="147"/>
      <c r="AI4" s="153"/>
    </row>
    <row r="5" spans="1:35" ht="35.25">
      <c r="A5" s="158"/>
      <c r="B5" s="155"/>
      <c r="C5" s="147"/>
      <c r="D5" s="156"/>
      <c r="E5" s="156"/>
      <c r="F5" s="156"/>
      <c r="G5" s="156"/>
      <c r="H5" s="156"/>
      <c r="I5" s="156"/>
      <c r="J5" s="156"/>
      <c r="K5" s="156"/>
      <c r="L5" s="156"/>
      <c r="M5" s="156"/>
      <c r="N5" s="157" t="s">
        <v>6</v>
      </c>
      <c r="O5" s="156"/>
      <c r="P5" s="156"/>
      <c r="Q5" s="156"/>
      <c r="R5" s="156"/>
      <c r="S5" s="156"/>
      <c r="T5" s="156"/>
      <c r="U5" s="156"/>
      <c r="V5" s="156"/>
      <c r="W5" s="156"/>
      <c r="X5" s="156"/>
      <c r="Y5" s="147"/>
      <c r="Z5" s="147"/>
      <c r="AA5" s="147"/>
      <c r="AB5" s="147"/>
      <c r="AC5" s="147"/>
      <c r="AD5" s="147"/>
      <c r="AE5" s="147"/>
      <c r="AF5" s="147"/>
      <c r="AG5" s="147"/>
      <c r="AH5" s="147"/>
      <c r="AI5" s="153"/>
    </row>
    <row r="6" spans="1:35" ht="16.5" customHeight="1">
      <c r="A6" s="158"/>
      <c r="B6" s="155"/>
      <c r="C6" s="159"/>
      <c r="D6" s="156"/>
      <c r="E6" s="156"/>
      <c r="F6" s="156"/>
      <c r="G6" s="156"/>
      <c r="H6" s="156"/>
      <c r="I6" s="147"/>
      <c r="J6" s="148"/>
      <c r="K6" s="147"/>
      <c r="L6" s="147"/>
      <c r="M6" s="147"/>
      <c r="N6" s="147"/>
      <c r="O6" s="147"/>
      <c r="P6" s="148"/>
      <c r="Q6" s="148"/>
      <c r="R6" s="147"/>
      <c r="S6" s="147"/>
      <c r="T6" s="147"/>
      <c r="U6" s="147"/>
      <c r="V6" s="147"/>
      <c r="W6" s="147"/>
      <c r="X6" s="147"/>
      <c r="Y6" s="147"/>
      <c r="Z6" s="147"/>
      <c r="AA6" s="147"/>
      <c r="AB6" s="147"/>
      <c r="AC6" s="147"/>
      <c r="AD6" s="147"/>
      <c r="AE6" s="147"/>
      <c r="AF6" s="147"/>
      <c r="AG6" s="147"/>
      <c r="AH6" s="147"/>
      <c r="AI6" s="153"/>
    </row>
    <row r="7" spans="1:35" ht="16.5" customHeight="1">
      <c r="A7" s="158"/>
      <c r="B7" s="490"/>
      <c r="C7" s="476"/>
      <c r="D7" s="469"/>
      <c r="E7" s="469"/>
      <c r="F7" s="469"/>
      <c r="G7" s="469"/>
      <c r="H7" s="469"/>
      <c r="I7" s="160"/>
      <c r="J7" s="161"/>
      <c r="K7" s="469"/>
      <c r="L7" s="487"/>
      <c r="M7" s="487"/>
      <c r="N7" s="487"/>
      <c r="O7" s="487"/>
      <c r="P7" s="487"/>
      <c r="Q7" s="487"/>
      <c r="R7" s="487"/>
      <c r="S7" s="487"/>
      <c r="T7" s="487"/>
      <c r="U7" s="487"/>
      <c r="V7" s="487"/>
      <c r="W7" s="487"/>
      <c r="X7" s="469"/>
      <c r="Y7" s="160"/>
      <c r="Z7" s="160"/>
      <c r="AA7" s="160"/>
      <c r="AB7" s="487"/>
      <c r="AC7" s="487"/>
      <c r="AD7" s="487"/>
      <c r="AE7" s="487"/>
      <c r="AF7" s="487"/>
      <c r="AG7" s="487"/>
      <c r="AH7" s="160"/>
      <c r="AI7" s="153"/>
    </row>
    <row r="8" spans="1:35" ht="16.5" customHeight="1">
      <c r="B8" s="162"/>
      <c r="C8" s="160"/>
      <c r="D8" s="160"/>
      <c r="E8" s="160"/>
      <c r="F8" s="160"/>
      <c r="G8" s="160"/>
      <c r="H8" s="160"/>
      <c r="I8" s="160"/>
      <c r="J8" s="161"/>
      <c r="K8" s="491"/>
      <c r="L8" s="489"/>
      <c r="M8" s="489"/>
      <c r="N8" s="489"/>
      <c r="O8" s="489"/>
      <c r="P8" s="489"/>
      <c r="Q8" s="489"/>
      <c r="R8" s="489"/>
      <c r="S8" s="489"/>
      <c r="T8" s="489"/>
      <c r="U8" s="489"/>
      <c r="V8" s="489"/>
      <c r="W8" s="489"/>
      <c r="X8" s="491"/>
      <c r="Y8" s="160"/>
      <c r="Z8" s="160"/>
      <c r="AA8" s="489"/>
      <c r="AB8" s="489"/>
      <c r="AC8" s="489"/>
      <c r="AD8" s="489"/>
      <c r="AE8" s="489"/>
      <c r="AF8" s="489"/>
      <c r="AG8" s="489"/>
      <c r="AH8" s="489"/>
      <c r="AI8" s="153"/>
    </row>
    <row r="9" spans="1:35" ht="16.5" customHeight="1">
      <c r="B9" s="162"/>
      <c r="C9" s="160"/>
      <c r="D9" s="160"/>
      <c r="E9" s="160"/>
      <c r="F9" s="160"/>
      <c r="G9" s="160"/>
      <c r="H9" s="160"/>
      <c r="I9" s="160"/>
      <c r="J9" s="161"/>
      <c r="K9" s="160"/>
      <c r="L9" s="160"/>
      <c r="M9" s="160"/>
      <c r="N9" s="160"/>
      <c r="O9" s="160"/>
      <c r="P9" s="477"/>
      <c r="Q9" s="163"/>
      <c r="R9" s="163"/>
      <c r="S9" s="163"/>
      <c r="T9" s="163"/>
      <c r="U9" s="163"/>
      <c r="V9" s="163"/>
      <c r="W9" s="163"/>
      <c r="X9" s="163"/>
      <c r="Y9" s="160"/>
      <c r="Z9" s="160"/>
      <c r="AA9" s="160"/>
      <c r="AB9" s="160"/>
      <c r="AC9" s="160"/>
      <c r="AD9" s="160"/>
      <c r="AE9" s="160"/>
      <c r="AF9" s="160"/>
      <c r="AG9" s="160"/>
      <c r="AH9" s="160"/>
      <c r="AI9" s="153"/>
    </row>
    <row r="10" spans="1:35" ht="16.5" customHeight="1">
      <c r="B10" s="162"/>
      <c r="C10" s="164"/>
      <c r="D10" s="164"/>
      <c r="E10" s="165"/>
      <c r="F10" s="164"/>
      <c r="G10" s="164"/>
      <c r="H10" s="164"/>
      <c r="I10" s="160"/>
      <c r="J10" s="161"/>
      <c r="K10" s="160"/>
      <c r="L10" s="160"/>
      <c r="M10" s="160"/>
      <c r="N10" s="160"/>
      <c r="O10" s="160"/>
      <c r="P10" s="160"/>
      <c r="Q10" s="161"/>
      <c r="R10" s="161"/>
      <c r="S10" s="161"/>
      <c r="T10" s="161"/>
      <c r="U10" s="161"/>
      <c r="V10" s="161"/>
      <c r="W10" s="161"/>
      <c r="X10" s="165"/>
      <c r="Y10" s="160"/>
      <c r="Z10" s="160"/>
      <c r="AA10" s="160"/>
      <c r="AB10" s="165"/>
      <c r="AC10" s="165"/>
      <c r="AD10" s="166"/>
      <c r="AE10" s="165"/>
      <c r="AF10" s="166"/>
      <c r="AG10" s="165"/>
      <c r="AH10" s="160"/>
      <c r="AI10" s="153"/>
    </row>
    <row r="11" spans="1:35" ht="16.5" customHeight="1">
      <c r="B11" s="162"/>
      <c r="C11" s="475"/>
      <c r="D11" s="475"/>
      <c r="E11" s="475"/>
      <c r="F11" s="475"/>
      <c r="G11" s="475"/>
      <c r="H11" s="475"/>
      <c r="I11" s="167"/>
      <c r="J11" s="161"/>
      <c r="K11" s="160"/>
      <c r="L11" s="166"/>
      <c r="M11" s="165"/>
      <c r="N11" s="160"/>
      <c r="O11" s="160"/>
      <c r="P11" s="165"/>
      <c r="Q11" s="165"/>
      <c r="R11" s="165"/>
      <c r="S11" s="165"/>
      <c r="T11" s="165"/>
      <c r="U11" s="165"/>
      <c r="V11" s="165"/>
      <c r="W11" s="165"/>
      <c r="X11" s="168"/>
      <c r="Y11" s="160"/>
      <c r="Z11" s="160"/>
      <c r="AA11" s="160"/>
      <c r="AB11" s="492"/>
      <c r="AC11" s="492"/>
      <c r="AD11" s="475"/>
      <c r="AE11" s="475"/>
      <c r="AF11" s="168"/>
      <c r="AG11" s="478"/>
      <c r="AH11" s="160"/>
      <c r="AI11" s="153"/>
    </row>
    <row r="12" spans="1:35" ht="16.5" customHeight="1">
      <c r="B12" s="162"/>
      <c r="C12" s="475"/>
      <c r="D12" s="475"/>
      <c r="E12" s="475"/>
      <c r="F12" s="169"/>
      <c r="G12" s="475"/>
      <c r="H12" s="170"/>
      <c r="I12" s="167"/>
      <c r="J12" s="161"/>
      <c r="K12" s="160"/>
      <c r="L12" s="475"/>
      <c r="M12" s="492"/>
      <c r="N12" s="492"/>
      <c r="O12" s="492"/>
      <c r="P12" s="492"/>
      <c r="Q12" s="168"/>
      <c r="R12" s="493"/>
      <c r="S12" s="493"/>
      <c r="T12" s="493"/>
      <c r="U12" s="493"/>
      <c r="V12" s="493"/>
      <c r="W12" s="493"/>
      <c r="X12" s="165"/>
      <c r="Y12" s="160"/>
      <c r="Z12" s="160"/>
      <c r="AA12" s="160"/>
      <c r="AB12" s="170"/>
      <c r="AC12" s="170"/>
      <c r="AD12" s="171"/>
      <c r="AE12" s="170"/>
      <c r="AF12" s="168"/>
      <c r="AG12" s="165"/>
      <c r="AH12" s="160"/>
      <c r="AI12" s="153"/>
    </row>
    <row r="13" spans="1:35" ht="16.5" customHeight="1">
      <c r="B13" s="162"/>
      <c r="C13" s="172"/>
      <c r="D13" s="172"/>
      <c r="E13" s="165"/>
      <c r="F13" s="165"/>
      <c r="G13" s="165"/>
      <c r="H13" s="165"/>
      <c r="I13" s="160"/>
      <c r="J13" s="161"/>
      <c r="K13" s="160"/>
      <c r="L13" s="171"/>
      <c r="M13" s="170"/>
      <c r="N13" s="160"/>
      <c r="O13" s="160"/>
      <c r="P13" s="170"/>
      <c r="Q13" s="168"/>
      <c r="R13" s="165"/>
      <c r="S13" s="165"/>
      <c r="T13" s="165"/>
      <c r="U13" s="165"/>
      <c r="V13" s="165"/>
      <c r="W13" s="165"/>
      <c r="X13" s="160"/>
      <c r="Y13" s="160"/>
      <c r="Z13" s="160"/>
      <c r="AA13" s="160"/>
      <c r="AB13" s="161"/>
      <c r="AC13" s="161"/>
      <c r="AD13" s="161"/>
      <c r="AE13" s="160"/>
      <c r="AF13" s="161"/>
      <c r="AG13" s="160"/>
      <c r="AH13" s="160"/>
      <c r="AI13" s="153"/>
    </row>
    <row r="14" spans="1:35" ht="16.5" customHeight="1">
      <c r="B14" s="162"/>
      <c r="C14" s="494"/>
      <c r="D14" s="495"/>
      <c r="E14" s="165"/>
      <c r="F14" s="165"/>
      <c r="G14" s="165"/>
      <c r="H14" s="165"/>
      <c r="I14" s="160"/>
      <c r="J14" s="161"/>
      <c r="K14" s="160"/>
      <c r="L14" s="472"/>
      <c r="M14" s="166"/>
      <c r="N14" s="166"/>
      <c r="O14" s="161"/>
      <c r="P14" s="161"/>
      <c r="Q14" s="472"/>
      <c r="R14" s="166"/>
      <c r="S14" s="166"/>
      <c r="T14" s="166"/>
      <c r="U14" s="166"/>
      <c r="V14" s="166"/>
      <c r="W14" s="166"/>
      <c r="X14" s="174"/>
      <c r="Y14" s="160"/>
      <c r="Z14" s="160"/>
      <c r="AA14" s="160"/>
      <c r="AB14" s="161"/>
      <c r="AC14" s="161"/>
      <c r="AD14" s="469"/>
      <c r="AE14" s="469"/>
      <c r="AF14" s="469"/>
      <c r="AG14" s="174"/>
      <c r="AH14" s="160"/>
      <c r="AI14" s="153"/>
    </row>
    <row r="15" spans="1:35" ht="16.5" customHeight="1">
      <c r="B15" s="162"/>
      <c r="C15" s="176"/>
      <c r="D15" s="176"/>
      <c r="E15" s="473"/>
      <c r="F15" s="473"/>
      <c r="G15" s="473"/>
      <c r="H15" s="473"/>
      <c r="I15" s="160"/>
      <c r="J15" s="161"/>
      <c r="K15" s="160"/>
      <c r="L15" s="472"/>
      <c r="M15" s="166"/>
      <c r="N15" s="166"/>
      <c r="O15" s="161"/>
      <c r="P15" s="161"/>
      <c r="Q15" s="472"/>
      <c r="R15" s="496"/>
      <c r="S15" s="496"/>
      <c r="T15" s="496"/>
      <c r="U15" s="496"/>
      <c r="V15" s="496"/>
      <c r="W15" s="496"/>
      <c r="X15" s="174"/>
      <c r="Y15" s="160"/>
      <c r="Z15" s="160"/>
      <c r="AA15" s="160"/>
      <c r="AB15" s="161"/>
      <c r="AC15" s="161"/>
      <c r="AD15" s="469"/>
      <c r="AE15" s="469"/>
      <c r="AF15" s="469"/>
      <c r="AG15" s="174"/>
      <c r="AH15" s="160"/>
      <c r="AI15" s="153"/>
    </row>
    <row r="16" spans="1:35" ht="16.5" customHeight="1">
      <c r="B16" s="162"/>
      <c r="C16" s="494"/>
      <c r="D16" s="176"/>
      <c r="E16" s="472"/>
      <c r="F16" s="472"/>
      <c r="G16" s="472"/>
      <c r="H16" s="472"/>
      <c r="I16" s="160"/>
      <c r="J16" s="161"/>
      <c r="K16" s="160"/>
      <c r="L16" s="472"/>
      <c r="M16" s="166"/>
      <c r="N16" s="166"/>
      <c r="O16" s="161"/>
      <c r="P16" s="161"/>
      <c r="Q16" s="472"/>
      <c r="R16" s="496"/>
      <c r="S16" s="496"/>
      <c r="T16" s="496"/>
      <c r="U16" s="496"/>
      <c r="V16" s="496"/>
      <c r="W16" s="496"/>
      <c r="X16" s="174"/>
      <c r="Y16" s="160"/>
      <c r="Z16" s="160"/>
      <c r="AA16" s="160"/>
      <c r="AB16" s="161"/>
      <c r="AC16" s="161"/>
      <c r="AD16" s="469"/>
      <c r="AE16" s="469"/>
      <c r="AF16" s="469"/>
      <c r="AG16" s="174"/>
      <c r="AH16" s="160"/>
      <c r="AI16" s="153"/>
    </row>
    <row r="17" spans="2:35" ht="16.5" customHeight="1">
      <c r="B17" s="162"/>
      <c r="C17" s="176"/>
      <c r="D17" s="176"/>
      <c r="E17" s="473"/>
      <c r="F17" s="473"/>
      <c r="G17" s="473"/>
      <c r="H17" s="473"/>
      <c r="I17" s="160"/>
      <c r="J17" s="161"/>
      <c r="K17" s="160"/>
      <c r="L17" s="472"/>
      <c r="M17" s="166"/>
      <c r="N17" s="166"/>
      <c r="O17" s="161"/>
      <c r="P17" s="161"/>
      <c r="Q17" s="472"/>
      <c r="R17" s="496"/>
      <c r="S17" s="496"/>
      <c r="T17" s="496"/>
      <c r="U17" s="496"/>
      <c r="V17" s="496"/>
      <c r="W17" s="496"/>
      <c r="X17" s="174"/>
      <c r="Y17" s="160"/>
      <c r="Z17" s="160"/>
      <c r="AA17" s="160"/>
      <c r="AB17" s="161"/>
      <c r="AC17" s="161"/>
      <c r="AD17" s="469"/>
      <c r="AE17" s="469"/>
      <c r="AF17" s="469"/>
      <c r="AG17" s="174"/>
      <c r="AH17" s="160"/>
      <c r="AI17" s="153"/>
    </row>
    <row r="18" spans="2:35" ht="16.5" customHeight="1">
      <c r="B18" s="162"/>
      <c r="C18" s="494"/>
      <c r="D18" s="495"/>
      <c r="E18" s="472"/>
      <c r="F18" s="472"/>
      <c r="G18" s="472"/>
      <c r="H18" s="472"/>
      <c r="I18" s="160"/>
      <c r="J18" s="161"/>
      <c r="K18" s="160"/>
      <c r="L18" s="472"/>
      <c r="M18" s="166"/>
      <c r="N18" s="166"/>
      <c r="O18" s="161"/>
      <c r="P18" s="161"/>
      <c r="Q18" s="472"/>
      <c r="R18" s="496"/>
      <c r="S18" s="496"/>
      <c r="T18" s="496"/>
      <c r="U18" s="496"/>
      <c r="V18" s="496"/>
      <c r="W18" s="496"/>
      <c r="X18" s="174"/>
      <c r="Y18" s="160"/>
      <c r="Z18" s="160"/>
      <c r="AA18" s="160"/>
      <c r="AB18" s="161"/>
      <c r="AC18" s="161"/>
      <c r="AD18" s="469"/>
      <c r="AE18" s="469"/>
      <c r="AF18" s="469"/>
      <c r="AG18" s="174"/>
      <c r="AH18" s="160"/>
      <c r="AI18" s="153"/>
    </row>
    <row r="19" spans="2:35" ht="16.5" customHeight="1">
      <c r="B19" s="162"/>
      <c r="C19" s="176"/>
      <c r="D19" s="176"/>
      <c r="E19" s="473"/>
      <c r="F19" s="473"/>
      <c r="G19" s="473"/>
      <c r="H19" s="473"/>
      <c r="I19" s="160"/>
      <c r="J19" s="161"/>
      <c r="K19" s="160"/>
      <c r="L19" s="472"/>
      <c r="M19" s="166"/>
      <c r="N19" s="166"/>
      <c r="O19" s="161"/>
      <c r="P19" s="161"/>
      <c r="Q19" s="472"/>
      <c r="R19" s="496"/>
      <c r="S19" s="496"/>
      <c r="T19" s="496"/>
      <c r="U19" s="496"/>
      <c r="V19" s="496"/>
      <c r="W19" s="496"/>
      <c r="X19" s="469"/>
      <c r="Y19" s="160"/>
      <c r="Z19" s="160"/>
      <c r="AA19" s="160"/>
      <c r="AB19" s="161"/>
      <c r="AC19" s="161"/>
      <c r="AD19" s="469"/>
      <c r="AE19" s="469"/>
      <c r="AF19" s="469"/>
      <c r="AG19" s="469"/>
      <c r="AH19" s="160"/>
      <c r="AI19" s="153"/>
    </row>
    <row r="20" spans="2:35" ht="16.5" customHeight="1">
      <c r="B20" s="162"/>
      <c r="C20" s="497"/>
      <c r="D20" s="498"/>
      <c r="E20" s="472"/>
      <c r="F20" s="472"/>
      <c r="G20" s="472"/>
      <c r="H20" s="472"/>
      <c r="I20" s="160"/>
      <c r="J20" s="161"/>
      <c r="K20" s="160"/>
      <c r="L20" s="472"/>
      <c r="M20" s="166"/>
      <c r="N20" s="166"/>
      <c r="O20" s="161"/>
      <c r="P20" s="161"/>
      <c r="Q20" s="472"/>
      <c r="R20" s="496"/>
      <c r="S20" s="496"/>
      <c r="T20" s="496"/>
      <c r="U20" s="496"/>
      <c r="V20" s="496"/>
      <c r="W20" s="496"/>
      <c r="X20" s="174"/>
      <c r="Y20" s="160"/>
      <c r="Z20" s="160"/>
      <c r="AA20" s="160"/>
      <c r="AB20" s="161"/>
      <c r="AC20" s="161"/>
      <c r="AD20" s="161"/>
      <c r="AE20" s="160"/>
      <c r="AF20" s="472"/>
      <c r="AG20" s="174"/>
      <c r="AH20" s="160"/>
      <c r="AI20" s="153"/>
    </row>
    <row r="21" spans="2:35" ht="16.5" customHeight="1">
      <c r="B21" s="162"/>
      <c r="C21" s="176"/>
      <c r="D21" s="176"/>
      <c r="E21" s="473"/>
      <c r="F21" s="473"/>
      <c r="G21" s="473"/>
      <c r="H21" s="472"/>
      <c r="I21" s="160"/>
      <c r="J21" s="161"/>
      <c r="K21" s="160"/>
      <c r="L21" s="472"/>
      <c r="M21" s="166"/>
      <c r="N21" s="166"/>
      <c r="O21" s="161"/>
      <c r="P21" s="161"/>
      <c r="Q21" s="472"/>
      <c r="R21" s="496"/>
      <c r="S21" s="496"/>
      <c r="T21" s="496"/>
      <c r="U21" s="496"/>
      <c r="V21" s="496"/>
      <c r="W21" s="496"/>
      <c r="X21" s="469"/>
      <c r="Y21" s="160"/>
      <c r="Z21" s="160"/>
      <c r="AA21" s="160"/>
      <c r="AB21" s="161"/>
      <c r="AC21" s="161"/>
      <c r="AD21" s="161"/>
      <c r="AE21" s="160"/>
      <c r="AF21" s="161"/>
      <c r="AG21" s="469"/>
      <c r="AH21" s="160"/>
      <c r="AI21" s="153"/>
    </row>
    <row r="22" spans="2:35" ht="16.5" customHeight="1">
      <c r="B22" s="162"/>
      <c r="C22" s="494"/>
      <c r="D22" s="495"/>
      <c r="E22" s="472"/>
      <c r="F22" s="472"/>
      <c r="G22" s="472"/>
      <c r="H22" s="472"/>
      <c r="I22" s="160"/>
      <c r="J22" s="161"/>
      <c r="K22" s="160"/>
      <c r="L22" s="472"/>
      <c r="M22" s="166"/>
      <c r="N22" s="166"/>
      <c r="O22" s="161"/>
      <c r="P22" s="161"/>
      <c r="Q22" s="472"/>
      <c r="R22" s="496"/>
      <c r="S22" s="496"/>
      <c r="T22" s="496"/>
      <c r="U22" s="496"/>
      <c r="V22" s="496"/>
      <c r="W22" s="496"/>
      <c r="X22" s="178"/>
      <c r="Y22" s="160"/>
      <c r="Z22" s="160"/>
      <c r="AA22" s="160"/>
      <c r="AB22" s="161"/>
      <c r="AC22" s="161"/>
      <c r="AD22" s="161"/>
      <c r="AE22" s="160"/>
      <c r="AF22" s="472"/>
      <c r="AG22" s="178"/>
      <c r="AH22" s="160"/>
      <c r="AI22" s="153"/>
    </row>
    <row r="23" spans="2:35" ht="16.5" customHeight="1">
      <c r="B23" s="162"/>
      <c r="C23" s="176"/>
      <c r="D23" s="176"/>
      <c r="E23" s="473"/>
      <c r="F23" s="473"/>
      <c r="G23" s="473"/>
      <c r="H23" s="472"/>
      <c r="I23" s="160"/>
      <c r="J23" s="161"/>
      <c r="K23" s="160"/>
      <c r="L23" s="472"/>
      <c r="M23" s="166"/>
      <c r="N23" s="166"/>
      <c r="O23" s="161"/>
      <c r="P23" s="161"/>
      <c r="Q23" s="472"/>
      <c r="R23" s="496"/>
      <c r="S23" s="496"/>
      <c r="T23" s="496"/>
      <c r="U23" s="496"/>
      <c r="V23" s="496"/>
      <c r="W23" s="496"/>
      <c r="X23" s="160"/>
      <c r="Y23" s="160"/>
      <c r="Z23" s="160"/>
      <c r="AA23" s="160"/>
      <c r="AB23" s="160"/>
      <c r="AC23" s="160"/>
      <c r="AD23" s="160"/>
      <c r="AE23" s="160"/>
      <c r="AF23" s="160"/>
      <c r="AG23" s="160"/>
      <c r="AH23" s="160"/>
      <c r="AI23" s="153"/>
    </row>
    <row r="24" spans="2:35" ht="16.5" customHeight="1">
      <c r="B24" s="162"/>
      <c r="C24" s="494"/>
      <c r="D24" s="495"/>
      <c r="E24" s="472"/>
      <c r="F24" s="472"/>
      <c r="G24" s="472"/>
      <c r="H24" s="472"/>
      <c r="I24" s="160"/>
      <c r="J24" s="161"/>
      <c r="K24" s="160"/>
      <c r="L24" s="472"/>
      <c r="M24" s="166"/>
      <c r="N24" s="166"/>
      <c r="O24" s="161"/>
      <c r="P24" s="161"/>
      <c r="Q24" s="472"/>
      <c r="R24" s="496"/>
      <c r="S24" s="496"/>
      <c r="T24" s="496"/>
      <c r="U24" s="496"/>
      <c r="V24" s="496"/>
      <c r="W24" s="496"/>
      <c r="X24" s="160"/>
      <c r="Y24" s="160"/>
      <c r="Z24" s="160"/>
      <c r="AA24" s="160"/>
      <c r="AB24" s="160"/>
      <c r="AC24" s="160"/>
      <c r="AD24" s="160"/>
      <c r="AE24" s="160"/>
      <c r="AF24" s="160"/>
      <c r="AG24" s="160"/>
      <c r="AH24" s="160"/>
      <c r="AI24" s="153"/>
    </row>
    <row r="25" spans="2:35" ht="16.5" customHeight="1">
      <c r="B25" s="162"/>
      <c r="C25" s="176"/>
      <c r="D25" s="176"/>
      <c r="E25" s="473"/>
      <c r="F25" s="473"/>
      <c r="G25" s="473"/>
      <c r="H25" s="472"/>
      <c r="I25" s="160"/>
      <c r="J25" s="161"/>
      <c r="K25" s="160"/>
      <c r="L25" s="179"/>
      <c r="M25" s="166"/>
      <c r="N25" s="166"/>
      <c r="O25" s="161"/>
      <c r="P25" s="161"/>
      <c r="Q25" s="472"/>
      <c r="R25" s="496"/>
      <c r="S25" s="496"/>
      <c r="T25" s="496"/>
      <c r="U25" s="496"/>
      <c r="V25" s="496"/>
      <c r="W25" s="496"/>
      <c r="X25" s="160"/>
      <c r="Y25" s="160"/>
      <c r="Z25" s="160"/>
      <c r="AA25" s="160"/>
      <c r="AB25" s="487"/>
      <c r="AC25" s="487"/>
      <c r="AD25" s="487"/>
      <c r="AE25" s="487"/>
      <c r="AF25" s="487"/>
      <c r="AG25" s="487"/>
      <c r="AH25" s="160"/>
      <c r="AI25" s="153"/>
    </row>
    <row r="26" spans="2:35" ht="16.5" customHeight="1">
      <c r="B26" s="162"/>
      <c r="C26" s="168"/>
      <c r="D26" s="472"/>
      <c r="E26" s="473"/>
      <c r="F26" s="473"/>
      <c r="G26" s="473"/>
      <c r="H26" s="473"/>
      <c r="I26" s="160"/>
      <c r="J26" s="161"/>
      <c r="K26" s="160"/>
      <c r="L26" s="472"/>
      <c r="M26" s="166"/>
      <c r="N26" s="166"/>
      <c r="O26" s="161"/>
      <c r="P26" s="161"/>
      <c r="Q26" s="472"/>
      <c r="R26" s="496"/>
      <c r="S26" s="496"/>
      <c r="T26" s="496"/>
      <c r="U26" s="496"/>
      <c r="V26" s="496"/>
      <c r="W26" s="496"/>
      <c r="X26" s="160"/>
      <c r="Y26" s="160"/>
      <c r="Z26" s="160"/>
      <c r="AA26" s="160"/>
      <c r="AB26" s="487"/>
      <c r="AC26" s="487"/>
      <c r="AD26" s="487"/>
      <c r="AE26" s="487"/>
      <c r="AF26" s="487"/>
      <c r="AG26" s="487"/>
      <c r="AH26" s="160"/>
      <c r="AI26" s="153"/>
    </row>
    <row r="27" spans="2:35" ht="16.5" customHeight="1">
      <c r="B27" s="162"/>
      <c r="C27" s="472"/>
      <c r="D27" s="472"/>
      <c r="E27" s="473"/>
      <c r="F27" s="473"/>
      <c r="G27" s="473"/>
      <c r="H27" s="472"/>
      <c r="I27" s="160"/>
      <c r="J27" s="161"/>
      <c r="K27" s="160"/>
      <c r="L27" s="472"/>
      <c r="M27" s="166"/>
      <c r="N27" s="166"/>
      <c r="O27" s="161"/>
      <c r="P27" s="161"/>
      <c r="Q27" s="472"/>
      <c r="R27" s="496"/>
      <c r="S27" s="496"/>
      <c r="T27" s="496"/>
      <c r="U27" s="496"/>
      <c r="V27" s="496"/>
      <c r="W27" s="496"/>
      <c r="X27" s="160"/>
      <c r="Y27" s="160"/>
      <c r="Z27" s="160"/>
      <c r="AA27" s="488"/>
      <c r="AB27" s="488"/>
      <c r="AC27" s="488"/>
      <c r="AD27" s="488"/>
      <c r="AE27" s="488"/>
      <c r="AF27" s="488"/>
      <c r="AG27" s="488"/>
      <c r="AH27" s="488"/>
      <c r="AI27" s="153"/>
    </row>
    <row r="28" spans="2:35" ht="16.5" customHeight="1">
      <c r="B28" s="162"/>
      <c r="C28" s="499"/>
      <c r="D28" s="168"/>
      <c r="E28" s="165"/>
      <c r="F28" s="165"/>
      <c r="G28" s="165"/>
      <c r="H28" s="165"/>
      <c r="I28" s="160"/>
      <c r="J28" s="161"/>
      <c r="K28" s="160"/>
      <c r="L28" s="472"/>
      <c r="M28" s="166"/>
      <c r="N28" s="166"/>
      <c r="O28" s="161"/>
      <c r="P28" s="161"/>
      <c r="Q28" s="472"/>
      <c r="R28" s="496"/>
      <c r="S28" s="496"/>
      <c r="T28" s="496"/>
      <c r="U28" s="496"/>
      <c r="V28" s="496"/>
      <c r="W28" s="496"/>
      <c r="X28" s="160"/>
      <c r="Y28" s="160"/>
      <c r="Z28" s="160"/>
      <c r="AA28" s="488"/>
      <c r="AB28" s="488"/>
      <c r="AC28" s="488"/>
      <c r="AD28" s="488"/>
      <c r="AE28" s="488"/>
      <c r="AF28" s="488"/>
      <c r="AG28" s="488"/>
      <c r="AH28" s="488"/>
      <c r="AI28" s="153"/>
    </row>
    <row r="29" spans="2:35" ht="16.5" customHeight="1">
      <c r="B29" s="162"/>
      <c r="C29" s="472"/>
      <c r="D29" s="472"/>
      <c r="E29" s="473"/>
      <c r="F29" s="473"/>
      <c r="G29" s="473"/>
      <c r="H29" s="472"/>
      <c r="I29" s="160"/>
      <c r="J29" s="161"/>
      <c r="K29" s="160"/>
      <c r="L29" s="472"/>
      <c r="M29" s="166"/>
      <c r="N29" s="166"/>
      <c r="O29" s="161"/>
      <c r="P29" s="161"/>
      <c r="Q29" s="472"/>
      <c r="R29" s="496"/>
      <c r="S29" s="496"/>
      <c r="T29" s="496"/>
      <c r="U29" s="496"/>
      <c r="V29" s="496"/>
      <c r="W29" s="496"/>
      <c r="X29" s="160"/>
      <c r="Y29" s="160"/>
      <c r="Z29" s="160"/>
      <c r="AA29" s="160"/>
      <c r="AB29" s="160"/>
      <c r="AC29" s="160"/>
      <c r="AD29" s="160"/>
      <c r="AE29" s="160"/>
      <c r="AF29" s="160"/>
      <c r="AG29" s="160"/>
      <c r="AH29" s="160"/>
      <c r="AI29" s="153"/>
    </row>
    <row r="30" spans="2:35" ht="16.5" customHeight="1">
      <c r="B30" s="162"/>
      <c r="C30" s="168"/>
      <c r="D30" s="472"/>
      <c r="E30" s="473"/>
      <c r="F30" s="473"/>
      <c r="G30" s="473"/>
      <c r="H30" s="473"/>
      <c r="I30" s="160"/>
      <c r="J30" s="161"/>
      <c r="K30" s="160"/>
      <c r="L30" s="472"/>
      <c r="M30" s="166"/>
      <c r="N30" s="166"/>
      <c r="O30" s="161"/>
      <c r="P30" s="161"/>
      <c r="Q30" s="472"/>
      <c r="R30" s="496"/>
      <c r="S30" s="496"/>
      <c r="T30" s="496"/>
      <c r="U30" s="496"/>
      <c r="V30" s="496"/>
      <c r="W30" s="496"/>
      <c r="X30" s="160"/>
      <c r="Y30" s="160"/>
      <c r="Z30" s="160"/>
      <c r="AA30" s="160"/>
      <c r="AB30" s="165"/>
      <c r="AC30" s="165"/>
      <c r="AD30" s="166"/>
      <c r="AE30" s="165"/>
      <c r="AF30" s="166"/>
      <c r="AG30" s="165"/>
      <c r="AH30" s="160"/>
      <c r="AI30" s="153"/>
    </row>
    <row r="31" spans="2:35" ht="16.5" customHeight="1">
      <c r="B31" s="162"/>
      <c r="C31" s="168"/>
      <c r="D31" s="472"/>
      <c r="E31" s="473"/>
      <c r="F31" s="473"/>
      <c r="G31" s="473"/>
      <c r="H31" s="473"/>
      <c r="I31" s="160"/>
      <c r="J31" s="161"/>
      <c r="K31" s="160"/>
      <c r="L31" s="472"/>
      <c r="M31" s="166"/>
      <c r="N31" s="166"/>
      <c r="O31" s="161"/>
      <c r="P31" s="161"/>
      <c r="Q31" s="472"/>
      <c r="R31" s="496"/>
      <c r="S31" s="496"/>
      <c r="T31" s="496"/>
      <c r="U31" s="496"/>
      <c r="V31" s="496"/>
      <c r="W31" s="496"/>
      <c r="X31" s="160"/>
      <c r="Y31" s="160"/>
      <c r="Z31" s="160"/>
      <c r="AA31" s="160"/>
      <c r="AB31" s="165"/>
      <c r="AC31" s="165"/>
      <c r="AD31" s="166"/>
      <c r="AE31" s="165"/>
      <c r="AF31" s="166"/>
      <c r="AG31" s="165"/>
      <c r="AH31" s="160"/>
      <c r="AI31" s="153"/>
    </row>
    <row r="32" spans="2:35" ht="16.5" customHeight="1">
      <c r="B32" s="162"/>
      <c r="C32" s="168"/>
      <c r="D32" s="472"/>
      <c r="E32" s="473"/>
      <c r="F32" s="473"/>
      <c r="G32" s="473"/>
      <c r="H32" s="473"/>
      <c r="I32" s="160"/>
      <c r="J32" s="161"/>
      <c r="K32" s="160"/>
      <c r="L32" s="472"/>
      <c r="M32" s="166"/>
      <c r="N32" s="166"/>
      <c r="O32" s="161"/>
      <c r="P32" s="161"/>
      <c r="Q32" s="472"/>
      <c r="R32" s="496"/>
      <c r="S32" s="496"/>
      <c r="T32" s="496"/>
      <c r="U32" s="496"/>
      <c r="V32" s="496"/>
      <c r="W32" s="496"/>
      <c r="X32" s="160"/>
      <c r="Y32" s="160"/>
      <c r="Z32" s="160"/>
      <c r="AA32" s="160"/>
      <c r="AB32" s="165"/>
      <c r="AC32" s="165"/>
      <c r="AD32" s="166"/>
      <c r="AE32" s="165"/>
      <c r="AF32" s="166"/>
      <c r="AG32" s="165"/>
      <c r="AH32" s="160"/>
      <c r="AI32" s="153"/>
    </row>
    <row r="33" spans="1:35" ht="16.5" customHeight="1">
      <c r="B33" s="162"/>
      <c r="C33" s="168"/>
      <c r="D33" s="472"/>
      <c r="E33" s="473"/>
      <c r="F33" s="473"/>
      <c r="G33" s="473"/>
      <c r="H33" s="473"/>
      <c r="I33" s="160"/>
      <c r="J33" s="161"/>
      <c r="K33" s="160"/>
      <c r="L33" s="472"/>
      <c r="M33" s="166"/>
      <c r="N33" s="166"/>
      <c r="O33" s="161"/>
      <c r="P33" s="161"/>
      <c r="Q33" s="472"/>
      <c r="R33" s="496"/>
      <c r="S33" s="496"/>
      <c r="T33" s="496"/>
      <c r="U33" s="496"/>
      <c r="V33" s="496"/>
      <c r="W33" s="496"/>
      <c r="X33" s="160"/>
      <c r="Y33" s="160"/>
      <c r="Z33" s="160"/>
      <c r="AA33" s="160"/>
      <c r="AB33" s="165"/>
      <c r="AC33" s="165"/>
      <c r="AD33" s="166"/>
      <c r="AE33" s="165"/>
      <c r="AF33" s="166"/>
      <c r="AG33" s="165"/>
      <c r="AH33" s="160"/>
      <c r="AI33" s="153"/>
    </row>
    <row r="34" spans="1:35" ht="16.5" customHeight="1">
      <c r="B34" s="162"/>
      <c r="C34" s="168"/>
      <c r="D34" s="472"/>
      <c r="E34" s="473"/>
      <c r="F34" s="473"/>
      <c r="G34" s="473"/>
      <c r="H34" s="473"/>
      <c r="I34" s="160"/>
      <c r="J34" s="161"/>
      <c r="K34" s="160"/>
      <c r="L34" s="472"/>
      <c r="M34" s="166"/>
      <c r="N34" s="166"/>
      <c r="O34" s="161"/>
      <c r="P34" s="161"/>
      <c r="Q34" s="472"/>
      <c r="R34" s="496"/>
      <c r="S34" s="496"/>
      <c r="T34" s="496"/>
      <c r="U34" s="496"/>
      <c r="V34" s="496"/>
      <c r="W34" s="496"/>
      <c r="X34" s="160"/>
      <c r="Y34" s="160"/>
      <c r="Z34" s="160"/>
      <c r="AA34" s="160"/>
      <c r="AB34" s="165"/>
      <c r="AC34" s="165"/>
      <c r="AD34" s="166"/>
      <c r="AE34" s="165"/>
      <c r="AF34" s="166"/>
      <c r="AG34" s="165"/>
      <c r="AH34" s="160"/>
      <c r="AI34" s="153"/>
    </row>
    <row r="35" spans="1:35" ht="16.5" customHeight="1">
      <c r="B35" s="162"/>
      <c r="C35" s="168"/>
      <c r="D35" s="472"/>
      <c r="E35" s="473"/>
      <c r="F35" s="473"/>
      <c r="G35" s="473"/>
      <c r="H35" s="473"/>
      <c r="I35" s="160"/>
      <c r="J35" s="161"/>
      <c r="K35" s="160"/>
      <c r="L35" s="472"/>
      <c r="M35" s="166"/>
      <c r="N35" s="166"/>
      <c r="O35" s="161"/>
      <c r="P35" s="161"/>
      <c r="Q35" s="472"/>
      <c r="R35" s="496"/>
      <c r="S35" s="496"/>
      <c r="T35" s="496"/>
      <c r="U35" s="496"/>
      <c r="V35" s="496"/>
      <c r="W35" s="496"/>
      <c r="X35" s="160"/>
      <c r="Y35" s="160"/>
      <c r="Z35" s="160"/>
      <c r="AA35" s="160"/>
      <c r="AB35" s="165"/>
      <c r="AC35" s="165"/>
      <c r="AD35" s="166"/>
      <c r="AE35" s="165"/>
      <c r="AF35" s="166"/>
      <c r="AG35" s="165"/>
      <c r="AH35" s="160"/>
      <c r="AI35" s="153"/>
    </row>
    <row r="36" spans="1:35" ht="16.5" customHeight="1">
      <c r="B36" s="162"/>
      <c r="C36" s="168"/>
      <c r="D36" s="472"/>
      <c r="E36" s="473"/>
      <c r="F36" s="473"/>
      <c r="G36" s="473"/>
      <c r="H36" s="473"/>
      <c r="I36" s="160"/>
      <c r="J36" s="161"/>
      <c r="K36" s="160"/>
      <c r="L36" s="472"/>
      <c r="M36" s="166"/>
      <c r="N36" s="166"/>
      <c r="O36" s="161"/>
      <c r="P36" s="161"/>
      <c r="Q36" s="472"/>
      <c r="R36" s="496"/>
      <c r="S36" s="496"/>
      <c r="T36" s="496"/>
      <c r="U36" s="496"/>
      <c r="V36" s="496"/>
      <c r="W36" s="496"/>
      <c r="X36" s="160"/>
      <c r="Y36" s="160"/>
      <c r="Z36" s="160"/>
      <c r="AA36" s="160"/>
      <c r="AB36" s="165"/>
      <c r="AC36" s="165"/>
      <c r="AD36" s="166"/>
      <c r="AE36" s="165"/>
      <c r="AF36" s="166"/>
      <c r="AG36" s="165"/>
      <c r="AH36" s="160"/>
      <c r="AI36" s="153"/>
    </row>
    <row r="37" spans="1:35" ht="16.5" customHeight="1">
      <c r="B37" s="162"/>
      <c r="C37" s="168"/>
      <c r="D37" s="472"/>
      <c r="E37" s="473"/>
      <c r="F37" s="473"/>
      <c r="G37" s="473"/>
      <c r="H37" s="473"/>
      <c r="I37" s="160"/>
      <c r="J37" s="161"/>
      <c r="K37" s="160"/>
      <c r="L37" s="472"/>
      <c r="M37" s="166"/>
      <c r="N37" s="166"/>
      <c r="O37" s="161"/>
      <c r="P37" s="161"/>
      <c r="Q37" s="472"/>
      <c r="R37" s="496"/>
      <c r="S37" s="496"/>
      <c r="T37" s="496"/>
      <c r="U37" s="496"/>
      <c r="V37" s="496"/>
      <c r="W37" s="496"/>
      <c r="X37" s="160"/>
      <c r="Y37" s="160"/>
      <c r="Z37" s="160"/>
      <c r="AA37" s="160"/>
      <c r="AB37" s="165"/>
      <c r="AC37" s="165"/>
      <c r="AD37" s="166"/>
      <c r="AE37" s="165"/>
      <c r="AF37" s="166"/>
      <c r="AG37" s="165"/>
      <c r="AH37" s="160"/>
      <c r="AI37" s="153"/>
    </row>
    <row r="38" spans="1:35" ht="16.5" customHeight="1">
      <c r="B38" s="162"/>
      <c r="C38" s="168"/>
      <c r="D38" s="472"/>
      <c r="E38" s="473"/>
      <c r="F38" s="473"/>
      <c r="G38" s="473"/>
      <c r="H38" s="473"/>
      <c r="I38" s="160"/>
      <c r="J38" s="161"/>
      <c r="K38" s="160"/>
      <c r="L38" s="472"/>
      <c r="M38" s="166"/>
      <c r="N38" s="166"/>
      <c r="O38" s="161"/>
      <c r="P38" s="161"/>
      <c r="Q38" s="472"/>
      <c r="R38" s="496"/>
      <c r="S38" s="496"/>
      <c r="T38" s="496"/>
      <c r="U38" s="496"/>
      <c r="V38" s="496"/>
      <c r="W38" s="496"/>
      <c r="X38" s="160"/>
      <c r="Y38" s="160"/>
      <c r="Z38" s="160"/>
      <c r="AA38" s="160"/>
      <c r="AB38" s="165"/>
      <c r="AC38" s="165"/>
      <c r="AD38" s="166"/>
      <c r="AE38" s="165"/>
      <c r="AF38" s="166"/>
      <c r="AG38" s="165"/>
      <c r="AH38" s="160"/>
      <c r="AI38" s="153"/>
    </row>
    <row r="39" spans="1:35" ht="16.5" customHeight="1">
      <c r="B39" s="162"/>
      <c r="C39" s="168"/>
      <c r="D39" s="472"/>
      <c r="E39" s="473"/>
      <c r="F39" s="473"/>
      <c r="G39" s="473"/>
      <c r="H39" s="473"/>
      <c r="I39" s="160"/>
      <c r="J39" s="161"/>
      <c r="K39" s="160"/>
      <c r="L39" s="472"/>
      <c r="M39" s="166"/>
      <c r="N39" s="166"/>
      <c r="O39" s="161"/>
      <c r="P39" s="161"/>
      <c r="Q39" s="472"/>
      <c r="R39" s="496"/>
      <c r="S39" s="496"/>
      <c r="T39" s="496"/>
      <c r="U39" s="496"/>
      <c r="V39" s="496"/>
      <c r="W39" s="496"/>
      <c r="X39" s="160"/>
      <c r="Y39" s="160"/>
      <c r="Z39" s="160"/>
      <c r="AA39" s="160"/>
      <c r="AB39" s="165"/>
      <c r="AC39" s="165"/>
      <c r="AD39" s="166"/>
      <c r="AE39" s="165"/>
      <c r="AF39" s="166"/>
      <c r="AG39" s="165"/>
      <c r="AH39" s="160"/>
      <c r="AI39" s="153"/>
    </row>
    <row r="40" spans="1:35" ht="16.5" customHeight="1">
      <c r="B40" s="162"/>
      <c r="C40" s="168"/>
      <c r="D40" s="472"/>
      <c r="E40" s="473"/>
      <c r="F40" s="473"/>
      <c r="G40" s="473"/>
      <c r="H40" s="473"/>
      <c r="I40" s="160"/>
      <c r="J40" s="161"/>
      <c r="K40" s="160"/>
      <c r="L40" s="472"/>
      <c r="M40" s="166"/>
      <c r="N40" s="166"/>
      <c r="O40" s="161"/>
      <c r="P40" s="161"/>
      <c r="Q40" s="472"/>
      <c r="R40" s="496"/>
      <c r="S40" s="496"/>
      <c r="T40" s="496"/>
      <c r="U40" s="496"/>
      <c r="V40" s="496"/>
      <c r="W40" s="496"/>
      <c r="X40" s="160"/>
      <c r="Y40" s="160"/>
      <c r="Z40" s="160"/>
      <c r="AA40" s="160"/>
      <c r="AB40" s="165"/>
      <c r="AC40" s="165"/>
      <c r="AD40" s="166"/>
      <c r="AE40" s="165"/>
      <c r="AF40" s="166"/>
      <c r="AG40" s="165"/>
      <c r="AH40" s="160"/>
      <c r="AI40" s="153"/>
    </row>
    <row r="41" spans="1:35" ht="16.5" customHeight="1">
      <c r="A41" s="183"/>
      <c r="B41" s="162"/>
      <c r="C41" s="472"/>
      <c r="D41" s="472"/>
      <c r="E41" s="473"/>
      <c r="F41" s="473"/>
      <c r="G41" s="473"/>
      <c r="H41" s="472"/>
      <c r="I41" s="160"/>
      <c r="J41" s="161"/>
      <c r="K41" s="160"/>
      <c r="L41" s="472"/>
      <c r="M41" s="166"/>
      <c r="N41" s="166"/>
      <c r="O41" s="161"/>
      <c r="P41" s="161"/>
      <c r="Q41" s="472"/>
      <c r="R41" s="496"/>
      <c r="S41" s="496"/>
      <c r="T41" s="496"/>
      <c r="U41" s="496"/>
      <c r="V41" s="496"/>
      <c r="W41" s="496"/>
      <c r="X41" s="160"/>
      <c r="Y41" s="160"/>
      <c r="Z41" s="160"/>
      <c r="AA41" s="160"/>
      <c r="AB41" s="492"/>
      <c r="AC41" s="492"/>
      <c r="AD41" s="475"/>
      <c r="AE41" s="475"/>
      <c r="AF41" s="168"/>
      <c r="AG41" s="478"/>
      <c r="AH41" s="160"/>
      <c r="AI41" s="153"/>
    </row>
    <row r="42" spans="1:35" ht="16.5" customHeight="1">
      <c r="A42" s="183"/>
      <c r="B42" s="162"/>
      <c r="C42" s="184"/>
      <c r="D42" s="184"/>
      <c r="E42" s="472"/>
      <c r="F42" s="472"/>
      <c r="G42" s="472"/>
      <c r="H42" s="472"/>
      <c r="I42" s="160"/>
      <c r="J42" s="161"/>
      <c r="K42" s="160"/>
      <c r="L42" s="472"/>
      <c r="M42" s="166"/>
      <c r="N42" s="166"/>
      <c r="O42" s="161"/>
      <c r="P42" s="161"/>
      <c r="Q42" s="472"/>
      <c r="R42" s="496"/>
      <c r="S42" s="496"/>
      <c r="T42" s="496"/>
      <c r="U42" s="496"/>
      <c r="V42" s="496"/>
      <c r="W42" s="496"/>
      <c r="X42" s="160"/>
      <c r="Y42" s="160"/>
      <c r="Z42" s="160"/>
      <c r="AA42" s="160"/>
      <c r="AB42" s="170"/>
      <c r="AC42" s="170"/>
      <c r="AD42" s="171"/>
      <c r="AE42" s="170"/>
      <c r="AF42" s="168"/>
      <c r="AG42" s="165"/>
      <c r="AH42" s="160"/>
      <c r="AI42" s="153"/>
    </row>
    <row r="43" spans="1:35" ht="16.5" customHeight="1">
      <c r="A43" s="183"/>
      <c r="B43" s="162"/>
      <c r="C43" s="184"/>
      <c r="D43" s="184"/>
      <c r="E43" s="472"/>
      <c r="F43" s="472"/>
      <c r="G43" s="472"/>
      <c r="H43" s="472"/>
      <c r="I43" s="160"/>
      <c r="J43" s="161"/>
      <c r="K43" s="160"/>
      <c r="L43" s="472"/>
      <c r="M43" s="166"/>
      <c r="N43" s="166"/>
      <c r="O43" s="161"/>
      <c r="P43" s="161"/>
      <c r="Q43" s="472"/>
      <c r="R43" s="496"/>
      <c r="S43" s="496"/>
      <c r="T43" s="496"/>
      <c r="U43" s="496"/>
      <c r="V43" s="496"/>
      <c r="W43" s="496"/>
      <c r="X43" s="160"/>
      <c r="Y43" s="160"/>
      <c r="Z43" s="160"/>
      <c r="AA43" s="160"/>
      <c r="AB43" s="170"/>
      <c r="AC43" s="170"/>
      <c r="AD43" s="171"/>
      <c r="AE43" s="170"/>
      <c r="AF43" s="168"/>
      <c r="AG43" s="165"/>
      <c r="AH43" s="160"/>
      <c r="AI43" s="153"/>
    </row>
    <row r="44" spans="1:35" ht="16.5" customHeight="1">
      <c r="A44" s="183"/>
      <c r="B44" s="162"/>
      <c r="C44" s="184"/>
      <c r="D44" s="184"/>
      <c r="E44" s="472"/>
      <c r="F44" s="472"/>
      <c r="G44" s="472"/>
      <c r="H44" s="472"/>
      <c r="I44" s="160"/>
      <c r="J44" s="161"/>
      <c r="K44" s="160"/>
      <c r="L44" s="472"/>
      <c r="M44" s="166"/>
      <c r="N44" s="166"/>
      <c r="O44" s="161"/>
      <c r="P44" s="161"/>
      <c r="Q44" s="472"/>
      <c r="R44" s="496"/>
      <c r="S44" s="496"/>
      <c r="T44" s="496"/>
      <c r="U44" s="496"/>
      <c r="V44" s="496"/>
      <c r="W44" s="496"/>
      <c r="X44" s="160"/>
      <c r="Y44" s="160"/>
      <c r="Z44" s="160"/>
      <c r="AA44" s="160"/>
      <c r="AB44" s="170"/>
      <c r="AC44" s="170"/>
      <c r="AD44" s="171"/>
      <c r="AE44" s="170"/>
      <c r="AF44" s="168"/>
      <c r="AG44" s="165"/>
      <c r="AH44" s="160"/>
      <c r="AI44" s="153"/>
    </row>
    <row r="45" spans="1:35" ht="16.5" customHeight="1">
      <c r="A45" s="183"/>
      <c r="B45" s="162"/>
      <c r="C45" s="184"/>
      <c r="D45" s="184"/>
      <c r="E45" s="472"/>
      <c r="F45" s="472"/>
      <c r="G45" s="472"/>
      <c r="H45" s="472"/>
      <c r="I45" s="160"/>
      <c r="J45" s="161"/>
      <c r="K45" s="160"/>
      <c r="L45" s="472"/>
      <c r="M45" s="166"/>
      <c r="N45" s="166"/>
      <c r="O45" s="161"/>
      <c r="P45" s="161"/>
      <c r="Q45" s="472"/>
      <c r="R45" s="496"/>
      <c r="S45" s="496"/>
      <c r="T45" s="496"/>
      <c r="U45" s="496"/>
      <c r="V45" s="496"/>
      <c r="W45" s="496"/>
      <c r="X45" s="160"/>
      <c r="Y45" s="160"/>
      <c r="Z45" s="160"/>
      <c r="AA45" s="160"/>
      <c r="AB45" s="170"/>
      <c r="AC45" s="170"/>
      <c r="AD45" s="171"/>
      <c r="AE45" s="170"/>
      <c r="AF45" s="168"/>
      <c r="AG45" s="165"/>
      <c r="AH45" s="160"/>
      <c r="AI45" s="153"/>
    </row>
    <row r="46" spans="1:35" ht="16.5" customHeight="1">
      <c r="A46" s="183"/>
      <c r="B46" s="162"/>
      <c r="C46" s="184"/>
      <c r="D46" s="184"/>
      <c r="E46" s="472"/>
      <c r="F46" s="472"/>
      <c r="G46" s="472"/>
      <c r="H46" s="472"/>
      <c r="I46" s="160"/>
      <c r="J46" s="161"/>
      <c r="K46" s="160"/>
      <c r="L46" s="472"/>
      <c r="M46" s="166"/>
      <c r="N46" s="166"/>
      <c r="O46" s="161"/>
      <c r="P46" s="161"/>
      <c r="Q46" s="472"/>
      <c r="R46" s="496"/>
      <c r="S46" s="496"/>
      <c r="T46" s="496"/>
      <c r="U46" s="496"/>
      <c r="V46" s="496"/>
      <c r="W46" s="496"/>
      <c r="X46" s="160"/>
      <c r="Y46" s="160"/>
      <c r="Z46" s="160"/>
      <c r="AA46" s="160"/>
      <c r="AB46" s="170"/>
      <c r="AC46" s="170"/>
      <c r="AD46" s="171"/>
      <c r="AE46" s="170"/>
      <c r="AF46" s="168"/>
      <c r="AG46" s="165"/>
      <c r="AH46" s="160"/>
      <c r="AI46" s="153"/>
    </row>
    <row r="47" spans="1:35" ht="16.5" customHeight="1">
      <c r="A47" s="183"/>
      <c r="B47" s="162"/>
      <c r="C47" s="184"/>
      <c r="D47" s="184"/>
      <c r="E47" s="472"/>
      <c r="F47" s="472"/>
      <c r="G47" s="472"/>
      <c r="H47" s="472"/>
      <c r="I47" s="160"/>
      <c r="J47" s="161"/>
      <c r="K47" s="160"/>
      <c r="L47" s="472"/>
      <c r="M47" s="166"/>
      <c r="N47" s="166"/>
      <c r="O47" s="161"/>
      <c r="P47" s="161"/>
      <c r="Q47" s="472"/>
      <c r="R47" s="496"/>
      <c r="S47" s="496"/>
      <c r="T47" s="496"/>
      <c r="U47" s="496"/>
      <c r="V47" s="496"/>
      <c r="W47" s="496"/>
      <c r="X47" s="160"/>
      <c r="Y47" s="160"/>
      <c r="Z47" s="160"/>
      <c r="AA47" s="160"/>
      <c r="AB47" s="170"/>
      <c r="AC47" s="170"/>
      <c r="AD47" s="171"/>
      <c r="AE47" s="170"/>
      <c r="AF47" s="168"/>
      <c r="AG47" s="165"/>
      <c r="AH47" s="160"/>
      <c r="AI47" s="153"/>
    </row>
    <row r="48" spans="1:35" ht="16.5" customHeight="1">
      <c r="A48" s="183"/>
      <c r="B48" s="162"/>
      <c r="C48" s="184"/>
      <c r="D48" s="184"/>
      <c r="E48" s="472"/>
      <c r="F48" s="472"/>
      <c r="G48" s="472"/>
      <c r="H48" s="472"/>
      <c r="I48" s="160"/>
      <c r="J48" s="161"/>
      <c r="K48" s="160"/>
      <c r="L48" s="472"/>
      <c r="M48" s="166"/>
      <c r="N48" s="166"/>
      <c r="O48" s="161"/>
      <c r="P48" s="161"/>
      <c r="Q48" s="472"/>
      <c r="R48" s="496"/>
      <c r="S48" s="496"/>
      <c r="T48" s="496"/>
      <c r="U48" s="496"/>
      <c r="V48" s="496"/>
      <c r="W48" s="496"/>
      <c r="X48" s="160"/>
      <c r="Y48" s="160"/>
      <c r="Z48" s="160"/>
      <c r="AA48" s="160"/>
      <c r="AB48" s="170"/>
      <c r="AC48" s="170"/>
      <c r="AD48" s="171"/>
      <c r="AE48" s="170"/>
      <c r="AF48" s="168"/>
      <c r="AG48" s="165"/>
      <c r="AH48" s="160"/>
      <c r="AI48" s="153"/>
    </row>
    <row r="49" spans="1:35" ht="16.5" customHeight="1">
      <c r="A49" s="183"/>
      <c r="B49" s="162"/>
      <c r="C49" s="184"/>
      <c r="D49" s="184"/>
      <c r="E49" s="472"/>
      <c r="F49" s="472"/>
      <c r="G49" s="472"/>
      <c r="H49" s="472"/>
      <c r="I49" s="160"/>
      <c r="J49" s="161"/>
      <c r="K49" s="160"/>
      <c r="L49" s="472"/>
      <c r="M49" s="166"/>
      <c r="N49" s="166"/>
      <c r="O49" s="161"/>
      <c r="P49" s="161"/>
      <c r="Q49" s="472"/>
      <c r="R49" s="496"/>
      <c r="S49" s="496"/>
      <c r="T49" s="496"/>
      <c r="U49" s="496"/>
      <c r="V49" s="496"/>
      <c r="W49" s="496"/>
      <c r="X49" s="160"/>
      <c r="Y49" s="160"/>
      <c r="Z49" s="160"/>
      <c r="AA49" s="160"/>
      <c r="AB49" s="170"/>
      <c r="AC49" s="170"/>
      <c r="AD49" s="171"/>
      <c r="AE49" s="170"/>
      <c r="AF49" s="168"/>
      <c r="AG49" s="165"/>
      <c r="AH49" s="160"/>
      <c r="AI49" s="153"/>
    </row>
    <row r="50" spans="1:35" ht="16.5" customHeight="1">
      <c r="A50" s="183"/>
      <c r="B50" s="162"/>
      <c r="C50" s="184"/>
      <c r="D50" s="184"/>
      <c r="E50" s="472"/>
      <c r="F50" s="472"/>
      <c r="G50" s="472"/>
      <c r="H50" s="472"/>
      <c r="I50" s="160"/>
      <c r="J50" s="161"/>
      <c r="K50" s="160"/>
      <c r="L50" s="472"/>
      <c r="M50" s="166"/>
      <c r="N50" s="166"/>
      <c r="O50" s="161"/>
      <c r="P50" s="161"/>
      <c r="Q50" s="472"/>
      <c r="R50" s="496"/>
      <c r="S50" s="496"/>
      <c r="T50" s="496"/>
      <c r="U50" s="496"/>
      <c r="V50" s="496"/>
      <c r="W50" s="496"/>
      <c r="X50" s="160"/>
      <c r="Y50" s="160"/>
      <c r="Z50" s="160"/>
      <c r="AA50" s="160"/>
      <c r="AB50" s="170"/>
      <c r="AC50" s="170"/>
      <c r="AD50" s="171"/>
      <c r="AE50" s="170"/>
      <c r="AF50" s="168"/>
      <c r="AG50" s="165"/>
      <c r="AH50" s="160"/>
      <c r="AI50" s="153"/>
    </row>
    <row r="51" spans="1:35" ht="16.5" customHeight="1">
      <c r="A51" s="183"/>
      <c r="B51" s="162"/>
      <c r="C51" s="184"/>
      <c r="D51" s="184"/>
      <c r="E51" s="472"/>
      <c r="F51" s="472"/>
      <c r="G51" s="472"/>
      <c r="H51" s="472"/>
      <c r="I51" s="160"/>
      <c r="J51" s="161"/>
      <c r="K51" s="160"/>
      <c r="L51" s="472"/>
      <c r="M51" s="166"/>
      <c r="N51" s="166"/>
      <c r="O51" s="161"/>
      <c r="P51" s="161"/>
      <c r="Q51" s="472"/>
      <c r="R51" s="496"/>
      <c r="S51" s="496"/>
      <c r="T51" s="496"/>
      <c r="U51" s="496"/>
      <c r="V51" s="496"/>
      <c r="W51" s="496"/>
      <c r="X51" s="160"/>
      <c r="Y51" s="160"/>
      <c r="Z51" s="160"/>
      <c r="AA51" s="160"/>
      <c r="AB51" s="170"/>
      <c r="AC51" s="170"/>
      <c r="AD51" s="171"/>
      <c r="AE51" s="170"/>
      <c r="AF51" s="168"/>
      <c r="AG51" s="165"/>
      <c r="AH51" s="160"/>
      <c r="AI51" s="153"/>
    </row>
    <row r="52" spans="1:35" ht="16.5" customHeight="1">
      <c r="A52" s="183"/>
      <c r="B52" s="162"/>
      <c r="C52" s="184"/>
      <c r="D52" s="184"/>
      <c r="E52" s="472"/>
      <c r="F52" s="472"/>
      <c r="G52" s="472"/>
      <c r="H52" s="472"/>
      <c r="I52" s="160"/>
      <c r="J52" s="161"/>
      <c r="K52" s="160"/>
      <c r="L52" s="472"/>
      <c r="M52" s="166"/>
      <c r="N52" s="166"/>
      <c r="O52" s="161"/>
      <c r="P52" s="161"/>
      <c r="Q52" s="472"/>
      <c r="R52" s="496"/>
      <c r="S52" s="496"/>
      <c r="T52" s="496"/>
      <c r="U52" s="496"/>
      <c r="V52" s="496"/>
      <c r="W52" s="496"/>
      <c r="X52" s="160"/>
      <c r="Y52" s="160"/>
      <c r="Z52" s="160"/>
      <c r="AA52" s="160"/>
      <c r="AB52" s="170"/>
      <c r="AC52" s="170"/>
      <c r="AD52" s="171"/>
      <c r="AE52" s="170"/>
      <c r="AF52" s="168"/>
      <c r="AG52" s="165"/>
      <c r="AH52" s="160"/>
      <c r="AI52" s="153"/>
    </row>
    <row r="53" spans="1:35" ht="16.5" customHeight="1">
      <c r="A53" s="183"/>
      <c r="B53" s="162"/>
      <c r="C53" s="472"/>
      <c r="D53" s="472"/>
      <c r="E53" s="473"/>
      <c r="F53" s="473"/>
      <c r="G53" s="473"/>
      <c r="H53" s="472"/>
      <c r="I53" s="160"/>
      <c r="J53" s="161"/>
      <c r="K53" s="160"/>
      <c r="L53" s="472"/>
      <c r="M53" s="166"/>
      <c r="N53" s="166"/>
      <c r="O53" s="161"/>
      <c r="P53" s="161"/>
      <c r="Q53" s="472"/>
      <c r="R53" s="496"/>
      <c r="S53" s="496"/>
      <c r="T53" s="496"/>
      <c r="U53" s="496"/>
      <c r="V53" s="496"/>
      <c r="W53" s="496"/>
      <c r="X53" s="160"/>
      <c r="Y53" s="160"/>
      <c r="Z53" s="160"/>
      <c r="AA53" s="160"/>
      <c r="AB53" s="161"/>
      <c r="AC53" s="161"/>
      <c r="AD53" s="161"/>
      <c r="AE53" s="160"/>
      <c r="AF53" s="161"/>
      <c r="AG53" s="160"/>
      <c r="AH53" s="160"/>
      <c r="AI53" s="153"/>
    </row>
    <row r="54" spans="1:35" ht="16.5" customHeight="1">
      <c r="A54" s="183"/>
      <c r="B54" s="162"/>
      <c r="C54" s="168"/>
      <c r="D54" s="472"/>
      <c r="E54" s="473"/>
      <c r="F54" s="473"/>
      <c r="G54" s="473"/>
      <c r="H54" s="472"/>
      <c r="I54" s="160"/>
      <c r="J54" s="161"/>
      <c r="K54" s="160"/>
      <c r="L54" s="166"/>
      <c r="M54" s="166"/>
      <c r="N54" s="166"/>
      <c r="O54" s="161"/>
      <c r="P54" s="161"/>
      <c r="Q54" s="165"/>
      <c r="R54" s="166"/>
      <c r="S54" s="166"/>
      <c r="T54" s="166"/>
      <c r="U54" s="166"/>
      <c r="V54" s="166"/>
      <c r="W54" s="166"/>
      <c r="X54" s="160"/>
      <c r="Y54" s="160"/>
      <c r="Z54" s="160"/>
      <c r="AA54" s="160"/>
      <c r="AB54" s="161"/>
      <c r="AC54" s="161"/>
      <c r="AD54" s="469"/>
      <c r="AE54" s="469"/>
      <c r="AF54" s="469"/>
      <c r="AG54" s="174"/>
      <c r="AH54" s="160"/>
      <c r="AI54" s="153"/>
    </row>
    <row r="55" spans="1:35" ht="16.5" customHeight="1">
      <c r="A55" s="183"/>
      <c r="B55" s="162"/>
      <c r="C55" s="168"/>
      <c r="D55" s="472"/>
      <c r="E55" s="473"/>
      <c r="F55" s="473"/>
      <c r="G55" s="473"/>
      <c r="H55" s="473"/>
      <c r="I55" s="160"/>
      <c r="J55" s="161"/>
      <c r="K55" s="160"/>
      <c r="L55" s="166"/>
      <c r="M55" s="166"/>
      <c r="N55" s="166"/>
      <c r="O55" s="161"/>
      <c r="P55" s="161"/>
      <c r="Q55" s="472"/>
      <c r="R55" s="496"/>
      <c r="S55" s="496"/>
      <c r="T55" s="496"/>
      <c r="U55" s="496"/>
      <c r="V55" s="496"/>
      <c r="W55" s="496"/>
      <c r="X55" s="160"/>
      <c r="Y55" s="160"/>
      <c r="Z55" s="160"/>
      <c r="AA55" s="160"/>
      <c r="AB55" s="161"/>
      <c r="AC55" s="161"/>
      <c r="AD55" s="469"/>
      <c r="AE55" s="469"/>
      <c r="AF55" s="469"/>
      <c r="AG55" s="469"/>
      <c r="AH55" s="160"/>
      <c r="AI55" s="153"/>
    </row>
    <row r="56" spans="1:35" ht="16.5" customHeight="1">
      <c r="A56" s="183"/>
      <c r="B56" s="162"/>
      <c r="C56" s="168"/>
      <c r="D56" s="472"/>
      <c r="E56" s="473"/>
      <c r="F56" s="473"/>
      <c r="G56" s="473"/>
      <c r="H56" s="473"/>
      <c r="I56" s="160"/>
      <c r="J56" s="161"/>
      <c r="K56" s="160"/>
      <c r="L56" s="166"/>
      <c r="M56" s="166"/>
      <c r="N56" s="166"/>
      <c r="O56" s="161"/>
      <c r="P56" s="161"/>
      <c r="Q56" s="472"/>
      <c r="R56" s="166"/>
      <c r="S56" s="166"/>
      <c r="T56" s="166"/>
      <c r="U56" s="166"/>
      <c r="V56" s="166"/>
      <c r="W56" s="166"/>
      <c r="X56" s="160"/>
      <c r="Y56" s="160"/>
      <c r="Z56" s="160"/>
      <c r="AA56" s="160"/>
      <c r="AB56" s="161"/>
      <c r="AC56" s="161"/>
      <c r="AD56" s="161"/>
      <c r="AE56" s="160"/>
      <c r="AF56" s="161"/>
      <c r="AG56" s="174"/>
      <c r="AH56" s="160"/>
      <c r="AI56" s="153"/>
    </row>
    <row r="57" spans="1:35" ht="16.5" customHeight="1">
      <c r="A57" s="183"/>
      <c r="B57" s="162"/>
      <c r="C57" s="472"/>
      <c r="D57" s="472"/>
      <c r="E57" s="472"/>
      <c r="F57" s="472"/>
      <c r="G57" s="472"/>
      <c r="H57" s="472"/>
      <c r="I57" s="160"/>
      <c r="J57" s="472"/>
      <c r="K57" s="472"/>
      <c r="L57" s="166"/>
      <c r="M57" s="166"/>
      <c r="N57" s="166"/>
      <c r="O57" s="161"/>
      <c r="P57" s="161"/>
      <c r="Q57" s="472"/>
      <c r="R57" s="500"/>
      <c r="S57" s="500"/>
      <c r="T57" s="500"/>
      <c r="U57" s="500"/>
      <c r="V57" s="500"/>
      <c r="W57" s="500"/>
      <c r="X57" s="160"/>
      <c r="Y57" s="160"/>
      <c r="Z57" s="160"/>
      <c r="AA57" s="160"/>
      <c r="AB57" s="161"/>
      <c r="AC57" s="161"/>
      <c r="AD57" s="161"/>
      <c r="AE57" s="160"/>
      <c r="AF57" s="161"/>
      <c r="AG57" s="469"/>
      <c r="AH57" s="160"/>
      <c r="AI57" s="153"/>
    </row>
    <row r="58" spans="1:35" ht="16.5" customHeight="1">
      <c r="A58" s="183"/>
      <c r="B58" s="162"/>
      <c r="C58" s="472"/>
      <c r="D58" s="472"/>
      <c r="E58" s="472"/>
      <c r="F58" s="472"/>
      <c r="G58" s="473"/>
      <c r="H58" s="473"/>
      <c r="I58" s="160"/>
      <c r="J58" s="472"/>
      <c r="K58" s="472"/>
      <c r="L58" s="472"/>
      <c r="M58" s="472"/>
      <c r="N58" s="474"/>
      <c r="O58" s="160"/>
      <c r="P58" s="160"/>
      <c r="Q58" s="161"/>
      <c r="R58" s="161"/>
      <c r="S58" s="161"/>
      <c r="T58" s="161"/>
      <c r="U58" s="161"/>
      <c r="V58" s="161"/>
      <c r="W58" s="161"/>
      <c r="X58" s="160"/>
      <c r="Y58" s="160"/>
      <c r="Z58" s="160"/>
      <c r="AA58" s="160"/>
      <c r="AB58" s="161"/>
      <c r="AC58" s="161"/>
      <c r="AD58" s="161"/>
      <c r="AE58" s="160"/>
      <c r="AF58" s="161"/>
      <c r="AG58" s="178"/>
      <c r="AH58" s="160"/>
      <c r="AI58" s="153"/>
    </row>
    <row r="59" spans="1:35" ht="16.5" customHeight="1">
      <c r="A59" s="183"/>
      <c r="B59" s="162"/>
      <c r="C59" s="472"/>
      <c r="D59" s="472"/>
      <c r="E59" s="473"/>
      <c r="F59" s="472"/>
      <c r="G59" s="473"/>
      <c r="H59" s="472"/>
      <c r="I59" s="160"/>
      <c r="J59" s="472"/>
      <c r="K59" s="472"/>
      <c r="L59" s="472"/>
      <c r="M59" s="472"/>
      <c r="N59" s="474"/>
      <c r="O59" s="160"/>
      <c r="P59" s="160"/>
      <c r="Q59" s="161"/>
      <c r="R59" s="161"/>
      <c r="S59" s="161"/>
      <c r="T59" s="161"/>
      <c r="U59" s="161"/>
      <c r="V59" s="161"/>
      <c r="W59" s="161"/>
      <c r="X59" s="160"/>
      <c r="Y59" s="160"/>
      <c r="Z59" s="160"/>
      <c r="AA59" s="160"/>
      <c r="AB59" s="161"/>
      <c r="AC59" s="161"/>
      <c r="AD59" s="469"/>
      <c r="AE59" s="469"/>
      <c r="AF59" s="469"/>
      <c r="AG59" s="469"/>
      <c r="AH59" s="160"/>
      <c r="AI59" s="153"/>
    </row>
    <row r="60" spans="1:35" ht="16.5" customHeight="1">
      <c r="A60" s="183"/>
      <c r="B60" s="162"/>
      <c r="C60" s="472"/>
      <c r="D60" s="472"/>
      <c r="E60" s="472"/>
      <c r="F60" s="472"/>
      <c r="G60" s="473"/>
      <c r="H60" s="472"/>
      <c r="I60" s="160"/>
      <c r="J60" s="472"/>
      <c r="K60" s="472"/>
      <c r="L60" s="472"/>
      <c r="M60" s="472"/>
      <c r="N60" s="474"/>
      <c r="O60" s="160"/>
      <c r="P60" s="160"/>
      <c r="Q60" s="161"/>
      <c r="R60" s="161"/>
      <c r="S60" s="161"/>
      <c r="T60" s="161"/>
      <c r="U60" s="161"/>
      <c r="V60" s="161"/>
      <c r="W60" s="161"/>
      <c r="X60" s="160"/>
      <c r="Y60" s="160"/>
      <c r="Z60" s="160"/>
      <c r="AA60" s="160"/>
      <c r="AB60" s="161"/>
      <c r="AC60" s="161"/>
      <c r="AD60" s="161"/>
      <c r="AE60" s="160"/>
      <c r="AF60" s="472"/>
      <c r="AG60" s="174"/>
      <c r="AH60" s="160"/>
      <c r="AI60" s="153"/>
    </row>
    <row r="61" spans="1:35" ht="16.5" customHeight="1">
      <c r="A61" s="183"/>
      <c r="B61" s="162"/>
      <c r="C61" s="472"/>
      <c r="D61" s="472"/>
      <c r="E61" s="472"/>
      <c r="F61" s="472"/>
      <c r="G61" s="472"/>
      <c r="H61" s="472"/>
      <c r="I61" s="160"/>
      <c r="J61" s="166"/>
      <c r="K61" s="165"/>
      <c r="L61" s="165"/>
      <c r="M61" s="165"/>
      <c r="N61" s="165"/>
      <c r="O61" s="160"/>
      <c r="P61" s="160"/>
      <c r="Q61" s="161"/>
      <c r="R61" s="161"/>
      <c r="S61" s="161"/>
      <c r="T61" s="161"/>
      <c r="U61" s="161"/>
      <c r="V61" s="161"/>
      <c r="W61" s="161"/>
      <c r="X61" s="160"/>
      <c r="Y61" s="160"/>
      <c r="Z61" s="160"/>
      <c r="AA61" s="160"/>
      <c r="AB61" s="161"/>
      <c r="AC61" s="161"/>
      <c r="AD61" s="161"/>
      <c r="AE61" s="160"/>
      <c r="AF61" s="161"/>
      <c r="AG61" s="469"/>
      <c r="AH61" s="160"/>
      <c r="AI61" s="153"/>
    </row>
    <row r="62" spans="1:35" ht="16.5" customHeight="1">
      <c r="A62" s="183"/>
      <c r="B62" s="162"/>
      <c r="C62" s="168"/>
      <c r="D62" s="472"/>
      <c r="E62" s="473"/>
      <c r="F62" s="473"/>
      <c r="G62" s="473"/>
      <c r="H62" s="473"/>
      <c r="I62" s="160"/>
      <c r="J62" s="166"/>
      <c r="K62" s="165"/>
      <c r="L62" s="165"/>
      <c r="M62" s="472"/>
      <c r="N62" s="474"/>
      <c r="O62" s="160"/>
      <c r="P62" s="160"/>
      <c r="Q62" s="161"/>
      <c r="R62" s="161"/>
      <c r="S62" s="161"/>
      <c r="T62" s="161"/>
      <c r="U62" s="161"/>
      <c r="V62" s="161"/>
      <c r="W62" s="161"/>
      <c r="X62" s="160"/>
      <c r="Y62" s="160"/>
      <c r="Z62" s="160"/>
      <c r="AA62" s="160"/>
      <c r="AB62" s="161"/>
      <c r="AC62" s="161"/>
      <c r="AD62" s="161"/>
      <c r="AE62" s="160"/>
      <c r="AF62" s="472"/>
      <c r="AG62" s="178"/>
      <c r="AH62" s="160"/>
      <c r="AI62" s="153"/>
    </row>
    <row r="63" spans="1:35" ht="16.5" customHeight="1">
      <c r="A63" s="183"/>
      <c r="B63" s="162"/>
      <c r="C63" s="472"/>
      <c r="D63" s="472"/>
      <c r="E63" s="472"/>
      <c r="F63" s="472"/>
      <c r="G63" s="472"/>
      <c r="H63" s="472"/>
      <c r="I63" s="160"/>
      <c r="J63" s="166"/>
      <c r="K63" s="165"/>
      <c r="L63" s="165"/>
      <c r="M63" s="472"/>
      <c r="N63" s="472"/>
      <c r="O63" s="160"/>
      <c r="P63" s="160"/>
      <c r="Q63" s="161"/>
      <c r="R63" s="161"/>
      <c r="S63" s="161"/>
      <c r="T63" s="161"/>
      <c r="U63" s="161"/>
      <c r="V63" s="161"/>
      <c r="W63" s="161"/>
      <c r="X63" s="160"/>
      <c r="Y63" s="160"/>
      <c r="Z63" s="160"/>
      <c r="AA63" s="160"/>
      <c r="AB63" s="160"/>
      <c r="AC63" s="160"/>
      <c r="AD63" s="160"/>
      <c r="AE63" s="160"/>
      <c r="AF63" s="160"/>
      <c r="AG63" s="160"/>
      <c r="AH63" s="160"/>
      <c r="AI63" s="153"/>
    </row>
    <row r="64" spans="1:35" ht="16.5" customHeight="1">
      <c r="A64" s="183"/>
      <c r="B64" s="162"/>
      <c r="C64" s="168"/>
      <c r="D64" s="472"/>
      <c r="E64" s="473"/>
      <c r="F64" s="473"/>
      <c r="G64" s="473"/>
      <c r="H64" s="473"/>
      <c r="I64" s="160"/>
      <c r="J64" s="166"/>
      <c r="K64" s="165"/>
      <c r="L64" s="165"/>
      <c r="M64" s="472"/>
      <c r="N64" s="473"/>
      <c r="O64" s="160"/>
      <c r="P64" s="160"/>
      <c r="Q64" s="161"/>
      <c r="R64" s="161"/>
      <c r="S64" s="161"/>
      <c r="T64" s="161"/>
      <c r="U64" s="161"/>
      <c r="V64" s="161"/>
      <c r="W64" s="161"/>
      <c r="X64" s="160"/>
      <c r="Y64" s="160"/>
      <c r="Z64" s="160"/>
      <c r="AA64" s="160"/>
      <c r="AB64" s="160"/>
      <c r="AC64" s="160"/>
      <c r="AD64" s="160"/>
      <c r="AE64" s="160"/>
      <c r="AF64" s="160"/>
      <c r="AG64" s="160"/>
      <c r="AH64" s="160"/>
      <c r="AI64" s="153"/>
    </row>
    <row r="65" spans="1:35" ht="16.5" customHeight="1">
      <c r="A65" s="183"/>
      <c r="B65" s="162"/>
      <c r="C65" s="168"/>
      <c r="D65" s="472"/>
      <c r="E65" s="186"/>
      <c r="F65" s="186"/>
      <c r="G65" s="186"/>
      <c r="H65" s="473"/>
      <c r="I65" s="160"/>
      <c r="J65" s="161"/>
      <c r="K65" s="160"/>
      <c r="L65" s="160"/>
      <c r="M65" s="160"/>
      <c r="N65" s="160"/>
      <c r="O65" s="160"/>
      <c r="P65" s="160"/>
      <c r="Q65" s="161"/>
      <c r="R65" s="161"/>
      <c r="S65" s="161"/>
      <c r="T65" s="161"/>
      <c r="U65" s="161"/>
      <c r="V65" s="161"/>
      <c r="W65" s="161"/>
      <c r="X65" s="160"/>
      <c r="Y65" s="160"/>
      <c r="Z65" s="160"/>
      <c r="AA65" s="160"/>
      <c r="AB65" s="160"/>
      <c r="AC65" s="160"/>
      <c r="AD65" s="160"/>
      <c r="AE65" s="160"/>
      <c r="AF65" s="160"/>
      <c r="AG65" s="160"/>
      <c r="AH65" s="160"/>
      <c r="AI65" s="153"/>
    </row>
    <row r="66" spans="1:35" ht="16.5" customHeight="1">
      <c r="A66" s="183"/>
      <c r="B66" s="162"/>
      <c r="C66" s="179"/>
      <c r="D66" s="472"/>
      <c r="E66" s="472"/>
      <c r="F66" s="472"/>
      <c r="G66" s="472"/>
      <c r="H66" s="472"/>
      <c r="I66" s="160"/>
      <c r="J66" s="161"/>
      <c r="K66" s="160"/>
      <c r="L66" s="160"/>
      <c r="M66" s="160"/>
      <c r="N66" s="160"/>
      <c r="O66" s="160"/>
      <c r="P66" s="160"/>
      <c r="Q66" s="161"/>
      <c r="R66" s="161"/>
      <c r="S66" s="161"/>
      <c r="T66" s="161"/>
      <c r="U66" s="161"/>
      <c r="V66" s="161"/>
      <c r="W66" s="161"/>
      <c r="X66" s="160"/>
      <c r="Y66" s="160"/>
      <c r="Z66" s="160"/>
      <c r="AA66" s="160"/>
      <c r="AB66" s="160"/>
      <c r="AC66" s="160"/>
      <c r="AD66" s="160"/>
      <c r="AE66" s="160"/>
      <c r="AF66" s="160"/>
      <c r="AG66" s="160"/>
      <c r="AH66" s="160"/>
      <c r="AI66" s="153"/>
    </row>
    <row r="67" spans="1:35" ht="16.5" customHeight="1">
      <c r="A67" s="183"/>
      <c r="B67" s="162"/>
      <c r="C67" s="179"/>
      <c r="D67" s="472"/>
      <c r="E67" s="472"/>
      <c r="F67" s="472"/>
      <c r="G67" s="472"/>
      <c r="H67" s="472"/>
      <c r="I67" s="160"/>
      <c r="J67" s="161"/>
      <c r="K67" s="160"/>
      <c r="L67" s="160"/>
      <c r="M67" s="160"/>
      <c r="N67" s="160"/>
      <c r="O67" s="160"/>
      <c r="P67" s="160"/>
      <c r="Q67" s="161"/>
      <c r="R67" s="161"/>
      <c r="S67" s="161"/>
      <c r="T67" s="161"/>
      <c r="U67" s="161"/>
      <c r="V67" s="161"/>
      <c r="W67" s="161"/>
      <c r="X67" s="160"/>
      <c r="Y67" s="160"/>
      <c r="Z67" s="160"/>
      <c r="AA67" s="160"/>
      <c r="AB67" s="160"/>
      <c r="AC67" s="160"/>
      <c r="AD67" s="160"/>
      <c r="AE67" s="160"/>
      <c r="AF67" s="160"/>
      <c r="AG67" s="160"/>
      <c r="AH67" s="160"/>
      <c r="AI67" s="153"/>
    </row>
    <row r="68" spans="1:35" ht="16.5" customHeight="1">
      <c r="A68" s="183"/>
      <c r="B68" s="162"/>
      <c r="C68" s="179"/>
      <c r="D68" s="472"/>
      <c r="E68" s="472"/>
      <c r="F68" s="472"/>
      <c r="G68" s="472"/>
      <c r="H68" s="472"/>
      <c r="I68" s="160"/>
      <c r="J68" s="161"/>
      <c r="K68" s="160"/>
      <c r="L68" s="160"/>
      <c r="M68" s="160"/>
      <c r="N68" s="160"/>
      <c r="O68" s="160"/>
      <c r="P68" s="160"/>
      <c r="Q68" s="161"/>
      <c r="R68" s="161"/>
      <c r="S68" s="161"/>
      <c r="T68" s="161"/>
      <c r="U68" s="161"/>
      <c r="V68" s="161"/>
      <c r="W68" s="161"/>
      <c r="X68" s="160"/>
      <c r="Y68" s="160"/>
      <c r="Z68" s="160"/>
      <c r="AA68" s="160"/>
      <c r="AB68" s="160"/>
      <c r="AC68" s="160"/>
      <c r="AD68" s="160"/>
      <c r="AE68" s="160"/>
      <c r="AF68" s="160"/>
      <c r="AG68" s="160"/>
      <c r="AH68" s="160"/>
      <c r="AI68" s="153"/>
    </row>
    <row r="69" spans="1:35" ht="16.5" customHeight="1">
      <c r="A69" s="183"/>
      <c r="B69" s="187"/>
      <c r="C69" s="179"/>
      <c r="D69" s="472"/>
      <c r="E69" s="472"/>
      <c r="F69" s="472"/>
      <c r="G69" s="472"/>
      <c r="H69" s="472"/>
      <c r="I69" s="160"/>
      <c r="J69" s="161"/>
      <c r="K69" s="160"/>
      <c r="L69" s="160"/>
      <c r="M69" s="160"/>
      <c r="N69" s="160"/>
      <c r="O69" s="160"/>
      <c r="P69" s="160"/>
      <c r="Q69" s="161"/>
      <c r="R69" s="161"/>
      <c r="S69" s="161"/>
      <c r="T69" s="161"/>
      <c r="U69" s="161"/>
      <c r="V69" s="161"/>
      <c r="W69" s="161"/>
      <c r="X69" s="160"/>
      <c r="Y69" s="160"/>
      <c r="Z69" s="160"/>
      <c r="AA69" s="160"/>
      <c r="AB69" s="160"/>
      <c r="AC69" s="160"/>
      <c r="AD69" s="160"/>
      <c r="AE69" s="160"/>
      <c r="AF69" s="160"/>
      <c r="AG69" s="160"/>
      <c r="AH69" s="160"/>
      <c r="AI69" s="153"/>
    </row>
    <row r="70" spans="1:35" ht="16.5" customHeight="1">
      <c r="A70" s="183"/>
      <c r="B70" s="188"/>
      <c r="C70" s="179"/>
      <c r="D70" s="472"/>
      <c r="E70" s="472"/>
      <c r="F70" s="472"/>
      <c r="G70" s="472"/>
      <c r="H70" s="472"/>
      <c r="I70" s="160"/>
      <c r="J70" s="161"/>
      <c r="K70" s="160"/>
      <c r="L70" s="160"/>
      <c r="M70" s="160"/>
      <c r="N70" s="160"/>
      <c r="O70" s="160"/>
      <c r="P70" s="160"/>
      <c r="Q70" s="161"/>
      <c r="R70" s="161"/>
      <c r="S70" s="161"/>
      <c r="T70" s="161"/>
      <c r="U70" s="161"/>
      <c r="V70" s="161"/>
      <c r="W70" s="161"/>
      <c r="X70" s="160"/>
      <c r="Y70" s="160"/>
      <c r="Z70" s="160"/>
      <c r="AA70" s="160"/>
      <c r="AB70" s="160"/>
      <c r="AC70" s="160"/>
      <c r="AD70" s="160"/>
      <c r="AE70" s="160"/>
      <c r="AF70" s="160"/>
      <c r="AG70" s="160"/>
      <c r="AH70" s="160"/>
      <c r="AI70" s="153"/>
    </row>
    <row r="71" spans="1:35" ht="16.5" customHeight="1">
      <c r="A71" s="183"/>
      <c r="B71" s="188"/>
      <c r="C71" s="472"/>
      <c r="D71" s="472"/>
      <c r="E71" s="473"/>
      <c r="F71" s="472"/>
      <c r="G71" s="473"/>
      <c r="H71" s="472"/>
      <c r="I71" s="160"/>
      <c r="J71" s="161"/>
      <c r="K71" s="160"/>
      <c r="L71" s="160"/>
      <c r="M71" s="160"/>
      <c r="N71" s="160"/>
      <c r="O71" s="160"/>
      <c r="P71" s="160"/>
      <c r="Q71" s="161"/>
      <c r="R71" s="161"/>
      <c r="S71" s="161"/>
      <c r="T71" s="161"/>
      <c r="U71" s="161"/>
      <c r="V71" s="161"/>
      <c r="W71" s="161"/>
      <c r="X71" s="160"/>
      <c r="Y71" s="160"/>
      <c r="Z71" s="160"/>
      <c r="AA71" s="160"/>
      <c r="AB71" s="160"/>
      <c r="AC71" s="160"/>
      <c r="AD71" s="160"/>
      <c r="AE71" s="160"/>
      <c r="AF71" s="160"/>
      <c r="AG71" s="160"/>
      <c r="AH71" s="160"/>
      <c r="AI71" s="153"/>
    </row>
    <row r="72" spans="1:35" ht="16.5" customHeight="1">
      <c r="A72" s="183"/>
      <c r="B72" s="483"/>
      <c r="C72" s="484"/>
      <c r="D72" s="484"/>
      <c r="E72" s="484"/>
      <c r="F72" s="484"/>
      <c r="G72" s="484"/>
      <c r="H72" s="484"/>
      <c r="I72" s="160"/>
      <c r="J72" s="161"/>
      <c r="K72" s="181"/>
      <c r="L72" s="181"/>
      <c r="M72" s="476"/>
      <c r="N72" s="181"/>
      <c r="O72" s="181"/>
      <c r="P72" s="181"/>
      <c r="Q72" s="181"/>
      <c r="R72" s="161"/>
      <c r="S72" s="161"/>
      <c r="T72" s="161"/>
      <c r="U72" s="161"/>
      <c r="V72" s="161"/>
      <c r="W72" s="161"/>
      <c r="X72" s="160"/>
      <c r="Y72" s="160"/>
      <c r="Z72" s="160"/>
      <c r="AA72" s="160"/>
      <c r="AB72" s="160"/>
      <c r="AC72" s="160"/>
      <c r="AD72" s="160"/>
      <c r="AE72" s="160"/>
      <c r="AF72" s="160"/>
      <c r="AG72" s="160"/>
      <c r="AH72" s="160"/>
      <c r="AI72" s="153"/>
    </row>
    <row r="73" spans="1:35" ht="16.5" customHeight="1">
      <c r="A73" s="183"/>
      <c r="B73" s="189"/>
      <c r="C73" s="481"/>
      <c r="D73" s="481"/>
      <c r="E73" s="481"/>
      <c r="F73" s="481"/>
      <c r="G73" s="481"/>
      <c r="H73" s="481"/>
      <c r="I73" s="147"/>
      <c r="J73" s="191"/>
      <c r="K73" s="191"/>
      <c r="L73" s="191"/>
      <c r="M73" s="191"/>
      <c r="N73" s="191"/>
      <c r="O73" s="191"/>
      <c r="P73" s="191"/>
      <c r="Q73" s="191"/>
      <c r="R73" s="148"/>
      <c r="S73" s="148"/>
      <c r="T73" s="148"/>
      <c r="U73" s="148"/>
      <c r="V73" s="148"/>
      <c r="W73" s="148"/>
      <c r="X73" s="147"/>
      <c r="Y73" s="147"/>
      <c r="Z73" s="147"/>
      <c r="AA73" s="147"/>
      <c r="AB73" s="147"/>
      <c r="AC73" s="147"/>
      <c r="AD73" s="147"/>
      <c r="AE73" s="147"/>
      <c r="AF73" s="147"/>
      <c r="AG73" s="147"/>
      <c r="AH73" s="147"/>
      <c r="AI73" s="153"/>
    </row>
    <row r="74" spans="1:35" ht="16.5" customHeight="1">
      <c r="A74" s="183"/>
      <c r="B74" s="189"/>
      <c r="C74" s="471"/>
      <c r="D74" s="481"/>
      <c r="E74" s="482"/>
      <c r="F74" s="482"/>
      <c r="G74" s="482"/>
      <c r="H74" s="482"/>
      <c r="I74" s="147"/>
      <c r="J74" s="480"/>
      <c r="K74" s="196"/>
      <c r="L74" s="196"/>
      <c r="M74" s="196"/>
      <c r="N74" s="196"/>
      <c r="O74" s="147"/>
      <c r="P74" s="147"/>
      <c r="Q74" s="148"/>
      <c r="R74" s="148"/>
      <c r="S74" s="148"/>
      <c r="T74" s="148"/>
      <c r="U74" s="148"/>
      <c r="V74" s="148"/>
      <c r="W74" s="148"/>
      <c r="X74" s="147"/>
      <c r="Y74" s="147"/>
      <c r="Z74" s="147"/>
      <c r="AA74" s="147"/>
      <c r="AB74" s="147"/>
      <c r="AC74" s="147"/>
      <c r="AD74" s="147"/>
      <c r="AE74" s="147"/>
      <c r="AF74" s="147"/>
      <c r="AG74" s="147"/>
      <c r="AH74" s="147"/>
      <c r="AI74" s="153"/>
    </row>
    <row r="75" spans="1:35" ht="16.5" customHeight="1">
      <c r="A75" s="183"/>
      <c r="B75" s="197"/>
      <c r="C75" s="198"/>
      <c r="D75" s="198"/>
      <c r="E75" s="199"/>
      <c r="F75" s="470"/>
      <c r="G75" s="470"/>
      <c r="H75" s="201"/>
      <c r="I75" s="485"/>
      <c r="J75" s="501"/>
      <c r="K75" s="468"/>
      <c r="L75" s="468"/>
      <c r="M75" s="502"/>
      <c r="N75" s="502"/>
      <c r="O75" s="503"/>
      <c r="P75" s="504"/>
      <c r="Q75" s="505"/>
      <c r="R75" s="504"/>
      <c r="S75" s="504"/>
      <c r="T75" s="504"/>
      <c r="U75" s="504"/>
      <c r="V75" s="504"/>
      <c r="W75" s="504"/>
      <c r="X75" s="504"/>
      <c r="Y75" s="504"/>
      <c r="Z75" s="504"/>
      <c r="AA75" s="505"/>
      <c r="AB75" s="505"/>
      <c r="AC75" s="505"/>
      <c r="AD75" s="468"/>
      <c r="AE75" s="203"/>
      <c r="AF75" s="485"/>
      <c r="AG75" s="485"/>
      <c r="AH75" s="485"/>
      <c r="AI75" s="486"/>
    </row>
    <row r="76" spans="1:35" ht="16.5" customHeight="1">
      <c r="A76" s="183"/>
      <c r="B76" s="204"/>
      <c r="C76" s="471"/>
      <c r="D76" s="471"/>
      <c r="E76" s="471"/>
      <c r="F76" s="470"/>
      <c r="G76" s="206"/>
      <c r="H76" s="206"/>
      <c r="I76" s="468"/>
      <c r="J76" s="471"/>
      <c r="K76" s="471"/>
      <c r="L76" s="471"/>
      <c r="M76" s="471"/>
      <c r="N76" s="470"/>
      <c r="O76" s="471"/>
      <c r="P76" s="471"/>
      <c r="Q76" s="468"/>
      <c r="R76" s="468"/>
      <c r="S76" s="468"/>
      <c r="T76" s="468"/>
      <c r="U76" s="468"/>
      <c r="V76" s="468"/>
      <c r="W76" s="468"/>
      <c r="X76" s="468"/>
      <c r="Y76" s="468"/>
      <c r="Z76" s="468"/>
      <c r="AA76" s="505"/>
      <c r="AB76" s="505"/>
      <c r="AC76" s="505"/>
      <c r="AD76" s="468"/>
      <c r="AE76" s="203"/>
      <c r="AF76" s="485"/>
      <c r="AG76" s="485"/>
      <c r="AH76" s="485"/>
      <c r="AI76" s="486"/>
    </row>
    <row r="77" spans="1:35" ht="16.5" customHeight="1">
      <c r="A77" s="183"/>
      <c r="B77" s="197"/>
      <c r="C77" s="198"/>
      <c r="D77" s="198"/>
      <c r="E77" s="199"/>
      <c r="F77" s="506"/>
      <c r="G77" s="206"/>
      <c r="H77" s="206"/>
      <c r="I77" s="468"/>
      <c r="J77" s="468"/>
      <c r="K77" s="468"/>
      <c r="L77" s="468"/>
      <c r="M77" s="468"/>
      <c r="N77" s="467"/>
      <c r="O77" s="471"/>
      <c r="P77" s="468"/>
      <c r="Q77" s="468"/>
      <c r="R77" s="468"/>
      <c r="S77" s="468"/>
      <c r="T77" s="468"/>
      <c r="U77" s="468"/>
      <c r="V77" s="468"/>
      <c r="W77" s="468"/>
      <c r="X77" s="468"/>
      <c r="Y77" s="468"/>
      <c r="Z77" s="468"/>
      <c r="AA77" s="468"/>
      <c r="AB77" s="468"/>
      <c r="AC77" s="468"/>
      <c r="AD77" s="468"/>
      <c r="AE77" s="203"/>
      <c r="AF77" s="485"/>
      <c r="AG77" s="485"/>
      <c r="AH77" s="485"/>
      <c r="AI77" s="486"/>
    </row>
    <row r="78" spans="1:35" ht="16.5" customHeight="1">
      <c r="A78" s="183"/>
      <c r="B78" s="210"/>
      <c r="C78" s="147"/>
      <c r="D78" s="147"/>
      <c r="E78" s="148"/>
      <c r="F78" s="147"/>
      <c r="G78" s="147"/>
      <c r="H78" s="147"/>
      <c r="I78" s="147"/>
      <c r="J78" s="148"/>
      <c r="K78" s="147"/>
      <c r="L78" s="147"/>
      <c r="M78" s="147"/>
      <c r="N78" s="147"/>
      <c r="O78" s="147"/>
      <c r="P78" s="147"/>
      <c r="Q78" s="148"/>
      <c r="R78" s="147"/>
      <c r="S78" s="147"/>
      <c r="T78" s="147"/>
      <c r="U78" s="147"/>
      <c r="V78" s="147"/>
      <c r="W78" s="147"/>
      <c r="X78" s="147"/>
      <c r="Y78" s="147"/>
      <c r="Z78" s="147"/>
      <c r="AA78" s="148"/>
      <c r="AB78" s="147"/>
      <c r="AC78" s="147"/>
      <c r="AD78" s="147"/>
      <c r="AE78" s="147"/>
      <c r="AF78" s="147"/>
      <c r="AG78" s="147"/>
      <c r="AH78" s="147"/>
      <c r="AI78" s="153"/>
    </row>
    <row r="79" spans="1:35" ht="16.5" customHeight="1">
      <c r="A79" s="183"/>
      <c r="B79" s="211"/>
      <c r="C79" s="479"/>
      <c r="D79" s="479"/>
      <c r="E79" s="213"/>
      <c r="F79" s="479"/>
      <c r="G79" s="479"/>
      <c r="H79" s="479"/>
      <c r="I79" s="479"/>
      <c r="J79" s="213"/>
      <c r="K79" s="479"/>
      <c r="L79" s="479"/>
      <c r="M79" s="479"/>
      <c r="N79" s="479"/>
      <c r="O79" s="479"/>
      <c r="P79" s="479"/>
      <c r="Q79" s="479"/>
      <c r="R79" s="479"/>
      <c r="S79" s="479"/>
      <c r="T79" s="479"/>
      <c r="U79" s="479"/>
      <c r="V79" s="479"/>
      <c r="W79" s="479"/>
      <c r="X79" s="479"/>
      <c r="Y79" s="479"/>
      <c r="Z79" s="479"/>
      <c r="AA79" s="479"/>
      <c r="AB79" s="479"/>
      <c r="AC79" s="479"/>
      <c r="AD79" s="479"/>
      <c r="AE79" s="479"/>
      <c r="AF79" s="479"/>
      <c r="AG79" s="479"/>
      <c r="AH79" s="479"/>
      <c r="AI79" s="214"/>
    </row>
    <row r="80" spans="1:35" ht="16.5" customHeight="1">
      <c r="A80" s="183"/>
      <c r="B80" s="210"/>
      <c r="C80" s="147"/>
      <c r="D80" s="147"/>
      <c r="E80" s="148"/>
      <c r="F80" s="147"/>
      <c r="G80" s="147"/>
      <c r="H80" s="147"/>
      <c r="I80" s="147"/>
      <c r="J80" s="148"/>
      <c r="K80" s="147"/>
      <c r="L80" s="147"/>
      <c r="M80" s="147"/>
      <c r="N80" s="147"/>
      <c r="O80" s="147"/>
      <c r="P80" s="147"/>
      <c r="Q80" s="148"/>
      <c r="R80" s="147"/>
      <c r="S80" s="147"/>
      <c r="T80" s="147"/>
      <c r="U80" s="147"/>
      <c r="V80" s="147"/>
      <c r="W80" s="147"/>
      <c r="X80" s="147"/>
      <c r="Y80" s="147"/>
      <c r="Z80" s="147"/>
      <c r="AA80" s="148"/>
      <c r="AB80" s="147"/>
      <c r="AC80" s="147"/>
      <c r="AD80" s="147"/>
      <c r="AE80" s="147"/>
      <c r="AF80" s="147"/>
      <c r="AG80" s="147"/>
      <c r="AH80" s="147"/>
      <c r="AI80" s="153"/>
    </row>
    <row r="81" spans="1:35" ht="16.5" customHeight="1">
      <c r="A81" s="183"/>
      <c r="B81" s="210"/>
      <c r="C81" s="147"/>
      <c r="D81" s="147"/>
      <c r="E81" s="148"/>
      <c r="F81" s="215"/>
      <c r="G81" s="215"/>
      <c r="H81" s="215"/>
      <c r="I81" s="215"/>
      <c r="J81" s="148"/>
      <c r="K81" s="147"/>
      <c r="L81" s="147"/>
      <c r="M81" s="216"/>
      <c r="N81" s="215"/>
      <c r="O81" s="215"/>
      <c r="P81" s="147"/>
      <c r="Q81" s="148"/>
      <c r="R81" s="215"/>
      <c r="S81" s="215"/>
      <c r="T81" s="215"/>
      <c r="U81" s="215"/>
      <c r="V81" s="215"/>
      <c r="W81" s="215"/>
      <c r="X81" s="215"/>
      <c r="Y81" s="215"/>
      <c r="Z81" s="215"/>
      <c r="AA81" s="148"/>
      <c r="AB81" s="215"/>
      <c r="AC81" s="215"/>
      <c r="AD81" s="215"/>
      <c r="AE81" s="215"/>
      <c r="AF81" s="215"/>
      <c r="AG81" s="215"/>
      <c r="AH81" s="215"/>
      <c r="AI81" s="217"/>
    </row>
    <row r="82" spans="1:35" ht="16.5" customHeight="1">
      <c r="A82" s="183"/>
      <c r="B82" s="210"/>
      <c r="C82" s="147"/>
      <c r="D82" s="147"/>
      <c r="E82" s="148"/>
      <c r="F82" s="147"/>
      <c r="G82" s="147"/>
      <c r="H82" s="147"/>
      <c r="I82" s="147"/>
      <c r="J82" s="148"/>
      <c r="K82" s="147"/>
      <c r="L82" s="147"/>
      <c r="M82" s="147"/>
      <c r="N82" s="147"/>
      <c r="O82" s="147"/>
      <c r="P82" s="147"/>
      <c r="Q82" s="148"/>
      <c r="R82" s="147"/>
      <c r="S82" s="147"/>
      <c r="T82" s="147"/>
      <c r="U82" s="147"/>
      <c r="V82" s="147"/>
      <c r="W82" s="147"/>
      <c r="X82" s="147"/>
      <c r="Y82" s="147"/>
      <c r="Z82" s="147"/>
      <c r="AA82" s="148"/>
      <c r="AB82" s="147"/>
      <c r="AC82" s="147"/>
      <c r="AD82" s="147"/>
      <c r="AE82" s="147"/>
      <c r="AF82" s="147"/>
      <c r="AG82" s="147"/>
      <c r="AH82" s="147"/>
      <c r="AI82" s="153"/>
    </row>
    <row r="83" spans="1:35" ht="16.5" customHeight="1">
      <c r="A83" s="183"/>
      <c r="B83" s="211"/>
      <c r="C83" s="479"/>
      <c r="D83" s="479"/>
      <c r="E83" s="213"/>
      <c r="F83" s="479"/>
      <c r="G83" s="479"/>
      <c r="H83" s="479"/>
      <c r="I83" s="479"/>
      <c r="J83" s="213"/>
      <c r="K83" s="479"/>
      <c r="L83" s="479"/>
      <c r="M83" s="479"/>
      <c r="N83" s="479"/>
      <c r="O83" s="479"/>
      <c r="P83" s="479"/>
      <c r="Q83" s="479"/>
      <c r="R83" s="479"/>
      <c r="S83" s="479"/>
      <c r="T83" s="479"/>
      <c r="U83" s="479"/>
      <c r="V83" s="479"/>
      <c r="W83" s="479"/>
      <c r="X83" s="479"/>
      <c r="Y83" s="479"/>
      <c r="Z83" s="479"/>
      <c r="AA83" s="479"/>
      <c r="AB83" s="479"/>
      <c r="AC83" s="479"/>
      <c r="AD83" s="479"/>
      <c r="AE83" s="479"/>
      <c r="AF83" s="479"/>
      <c r="AG83" s="479"/>
      <c r="AH83" s="479"/>
      <c r="AI83" s="214"/>
    </row>
    <row r="84" spans="1:35" ht="16.5" customHeight="1">
      <c r="A84" s="183"/>
      <c r="B84" s="210"/>
      <c r="C84" s="147"/>
      <c r="D84" s="147"/>
      <c r="E84" s="148"/>
      <c r="F84" s="147"/>
      <c r="G84" s="147"/>
      <c r="H84" s="147"/>
      <c r="I84" s="147"/>
      <c r="J84" s="148"/>
      <c r="K84" s="147"/>
      <c r="L84" s="147"/>
      <c r="M84" s="147"/>
      <c r="N84" s="147"/>
      <c r="O84" s="147"/>
      <c r="P84" s="147"/>
      <c r="Q84" s="148"/>
      <c r="R84" s="147"/>
      <c r="S84" s="147"/>
      <c r="T84" s="147"/>
      <c r="U84" s="147"/>
      <c r="V84" s="147"/>
      <c r="W84" s="147"/>
      <c r="X84" s="147"/>
      <c r="Y84" s="147"/>
      <c r="Z84" s="147"/>
      <c r="AA84" s="148"/>
      <c r="AB84" s="147"/>
      <c r="AC84" s="147"/>
      <c r="AD84" s="147"/>
      <c r="AE84" s="147"/>
      <c r="AF84" s="147"/>
      <c r="AG84" s="147"/>
      <c r="AH84" s="147"/>
      <c r="AI84" s="153"/>
    </row>
    <row r="85" spans="1:35" ht="16.5" customHeight="1">
      <c r="A85" s="183"/>
      <c r="B85" s="210"/>
      <c r="C85" s="147"/>
      <c r="D85" s="147"/>
      <c r="E85" s="148"/>
      <c r="F85" s="215"/>
      <c r="G85" s="215"/>
      <c r="H85" s="215"/>
      <c r="I85" s="215"/>
      <c r="J85" s="148"/>
      <c r="K85" s="147"/>
      <c r="L85" s="147"/>
      <c r="M85" s="216"/>
      <c r="N85" s="215"/>
      <c r="O85" s="215"/>
      <c r="P85" s="147"/>
      <c r="Q85" s="148"/>
      <c r="R85" s="215"/>
      <c r="S85" s="215"/>
      <c r="T85" s="215"/>
      <c r="U85" s="215"/>
      <c r="V85" s="215"/>
      <c r="W85" s="215"/>
      <c r="X85" s="215"/>
      <c r="Y85" s="215"/>
      <c r="Z85" s="215"/>
      <c r="AA85" s="148"/>
      <c r="AB85" s="215"/>
      <c r="AC85" s="215"/>
      <c r="AD85" s="215"/>
      <c r="AE85" s="215"/>
      <c r="AF85" s="215"/>
      <c r="AG85" s="215"/>
      <c r="AH85" s="215"/>
      <c r="AI85" s="217"/>
    </row>
    <row r="86" spans="1:35" ht="16.5" customHeight="1">
      <c r="A86" s="183"/>
      <c r="B86" s="218"/>
      <c r="C86" s="219"/>
      <c r="D86" s="481"/>
      <c r="E86" s="481"/>
      <c r="F86" s="481"/>
      <c r="G86" s="481"/>
      <c r="H86" s="481"/>
      <c r="I86" s="147"/>
      <c r="J86" s="148"/>
      <c r="K86" s="147"/>
      <c r="L86" s="147"/>
      <c r="M86" s="147"/>
      <c r="N86" s="147"/>
      <c r="O86" s="147"/>
      <c r="P86" s="147"/>
      <c r="Q86" s="148"/>
      <c r="R86" s="148"/>
      <c r="S86" s="148"/>
      <c r="T86" s="148"/>
      <c r="U86" s="148"/>
      <c r="V86" s="148"/>
      <c r="W86" s="148"/>
      <c r="X86" s="147"/>
      <c r="Y86" s="147"/>
      <c r="Z86" s="147"/>
      <c r="AA86" s="147"/>
      <c r="AB86" s="147"/>
      <c r="AC86" s="147"/>
      <c r="AD86" s="147"/>
      <c r="AE86" s="147"/>
      <c r="AF86" s="147"/>
      <c r="AG86" s="147"/>
      <c r="AH86" s="147"/>
      <c r="AI86" s="153"/>
    </row>
    <row r="87" spans="1:35" ht="16.5" customHeight="1">
      <c r="A87" s="183"/>
      <c r="B87" s="218"/>
      <c r="C87" s="219"/>
      <c r="D87" s="481"/>
      <c r="E87" s="481"/>
      <c r="F87" s="481"/>
      <c r="G87" s="481"/>
      <c r="H87" s="481"/>
      <c r="I87" s="147"/>
      <c r="J87" s="148"/>
      <c r="K87" s="147"/>
      <c r="L87" s="147"/>
      <c r="M87" s="147"/>
      <c r="N87" s="147"/>
      <c r="O87" s="147"/>
      <c r="P87" s="147"/>
      <c r="Q87" s="148"/>
      <c r="R87" s="148"/>
      <c r="S87" s="148"/>
      <c r="T87" s="148"/>
      <c r="U87" s="148"/>
      <c r="V87" s="148"/>
      <c r="W87" s="148"/>
      <c r="X87" s="147"/>
      <c r="Y87" s="147"/>
      <c r="Z87" s="147"/>
      <c r="AA87" s="147"/>
      <c r="AB87" s="147"/>
      <c r="AC87" s="147"/>
      <c r="AD87" s="147"/>
      <c r="AE87" s="147"/>
      <c r="AF87" s="147"/>
      <c r="AG87" s="147"/>
      <c r="AH87" s="147"/>
      <c r="AI87" s="153"/>
    </row>
    <row r="88" spans="1:35" ht="16.5" customHeight="1">
      <c r="A88" s="183"/>
      <c r="B88" s="218"/>
      <c r="C88" s="147"/>
      <c r="D88" s="147"/>
      <c r="E88" s="147"/>
      <c r="F88" s="147"/>
      <c r="G88" s="147"/>
      <c r="H88" s="147"/>
      <c r="I88" s="147"/>
      <c r="J88" s="148"/>
      <c r="K88" s="147"/>
      <c r="L88" s="147"/>
      <c r="M88" s="147"/>
      <c r="N88" s="147"/>
      <c r="O88" s="147"/>
      <c r="P88" s="147"/>
      <c r="Q88" s="148"/>
      <c r="R88" s="148"/>
      <c r="S88" s="148"/>
      <c r="T88" s="148"/>
      <c r="U88" s="148"/>
      <c r="V88" s="148"/>
      <c r="W88" s="148"/>
      <c r="X88" s="147"/>
      <c r="Y88" s="147"/>
      <c r="Z88" s="147"/>
      <c r="AA88" s="147"/>
      <c r="AB88" s="147"/>
      <c r="AC88" s="147"/>
      <c r="AD88" s="147"/>
      <c r="AE88" s="147"/>
      <c r="AF88" s="147"/>
      <c r="AG88" s="147"/>
      <c r="AH88" s="147"/>
      <c r="AI88" s="153"/>
    </row>
    <row r="89" spans="1:35" ht="16.5" customHeight="1" thickBot="1">
      <c r="A89" s="183"/>
      <c r="B89" s="220"/>
      <c r="C89" s="145"/>
      <c r="D89" s="145"/>
      <c r="E89" s="145"/>
      <c r="F89" s="145"/>
      <c r="G89" s="145"/>
      <c r="H89" s="145"/>
      <c r="I89" s="145"/>
      <c r="J89" s="221"/>
      <c r="K89" s="145"/>
      <c r="L89" s="145"/>
      <c r="M89" s="145"/>
      <c r="N89" s="145"/>
      <c r="O89" s="145"/>
      <c r="P89" s="145"/>
      <c r="Q89" s="221"/>
      <c r="R89" s="221"/>
      <c r="S89" s="221"/>
      <c r="T89" s="221"/>
      <c r="U89" s="221"/>
      <c r="V89" s="221"/>
      <c r="W89" s="221"/>
      <c r="X89" s="145"/>
      <c r="Y89" s="145"/>
      <c r="Z89" s="145"/>
      <c r="AA89" s="145"/>
      <c r="AB89" s="145"/>
      <c r="AC89" s="145"/>
      <c r="AD89" s="145"/>
      <c r="AE89" s="145"/>
      <c r="AF89" s="145"/>
      <c r="AG89" s="145"/>
      <c r="AH89" s="145"/>
      <c r="AI89" s="146"/>
    </row>
    <row r="90" spans="1:35" ht="16.5" customHeight="1">
      <c r="B90" s="147"/>
      <c r="C90" s="147"/>
      <c r="D90" s="147"/>
      <c r="E90" s="147"/>
      <c r="F90" s="147"/>
      <c r="G90" s="147"/>
      <c r="H90" s="147"/>
      <c r="I90" s="147"/>
      <c r="J90" s="148"/>
      <c r="K90" s="147"/>
      <c r="L90" s="147"/>
      <c r="M90" s="147"/>
      <c r="N90" s="147"/>
      <c r="O90" s="147"/>
      <c r="P90" s="147"/>
      <c r="Q90" s="148"/>
      <c r="R90" s="148"/>
      <c r="S90" s="148"/>
      <c r="T90" s="148"/>
      <c r="U90" s="148"/>
      <c r="V90" s="148"/>
      <c r="W90" s="148"/>
      <c r="X90" s="147"/>
      <c r="Y90" s="147"/>
      <c r="Z90" s="147"/>
      <c r="AA90" s="147"/>
      <c r="AB90" s="147"/>
      <c r="AC90" s="147"/>
      <c r="AD90" s="147"/>
      <c r="AE90" s="147"/>
      <c r="AF90" s="147"/>
      <c r="AG90" s="147"/>
      <c r="AH90" s="147"/>
      <c r="AI90" s="147"/>
    </row>
  </sheetData>
  <pageMargins left="0.7" right="0.7" top="0.75" bottom="0.75" header="0.3" footer="0.3"/>
  <pageSetup paperSize="243"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H30"/>
  <sheetViews>
    <sheetView zoomScale="55" zoomScaleNormal="55" workbookViewId="0">
      <selection activeCell="A2" sqref="A2"/>
    </sheetView>
  </sheetViews>
  <sheetFormatPr defaultRowHeight="15"/>
  <cols>
    <col min="1" max="8" width="15.7109375" customWidth="1"/>
  </cols>
  <sheetData>
    <row r="1" spans="1:8" ht="30">
      <c r="A1" s="650" t="s">
        <v>78</v>
      </c>
      <c r="B1" s="650"/>
      <c r="C1" s="650"/>
      <c r="D1" s="650"/>
      <c r="E1" s="650"/>
      <c r="F1" s="650"/>
      <c r="G1" s="650"/>
      <c r="H1" s="650"/>
    </row>
    <row r="2" spans="1:8" ht="15.75">
      <c r="A2" s="147"/>
      <c r="B2" s="147"/>
      <c r="C2" s="651" t="s">
        <v>90</v>
      </c>
      <c r="D2" s="651"/>
      <c r="E2" s="651"/>
      <c r="F2" s="651"/>
      <c r="G2" s="132"/>
      <c r="H2" s="132"/>
    </row>
    <row r="3" spans="1:8" ht="15.75" thickBot="1">
      <c r="A3" s="132"/>
      <c r="B3" s="132"/>
      <c r="C3" s="147"/>
      <c r="D3" s="222"/>
      <c r="E3" s="225"/>
      <c r="F3" s="225"/>
      <c r="G3" s="132"/>
      <c r="H3" s="132"/>
    </row>
    <row r="4" spans="1:8">
      <c r="A4" s="226"/>
      <c r="B4" s="227"/>
      <c r="C4" s="228"/>
      <c r="D4" s="229"/>
      <c r="E4" s="226"/>
      <c r="F4" s="227"/>
      <c r="G4" s="228"/>
      <c r="H4" s="229"/>
    </row>
    <row r="5" spans="1:8" ht="15.75">
      <c r="A5" s="204" t="s">
        <v>91</v>
      </c>
      <c r="B5" s="230" t="s">
        <v>80</v>
      </c>
      <c r="C5" s="230" t="s">
        <v>80</v>
      </c>
      <c r="D5" s="231" t="s">
        <v>84</v>
      </c>
      <c r="E5" s="230" t="s">
        <v>86</v>
      </c>
      <c r="F5" s="230" t="s">
        <v>86</v>
      </c>
      <c r="G5" s="230" t="s">
        <v>87</v>
      </c>
      <c r="H5" s="257" t="s">
        <v>87</v>
      </c>
    </row>
    <row r="6" spans="1:8" ht="16.5" thickBot="1">
      <c r="A6" s="204" t="s">
        <v>79</v>
      </c>
      <c r="B6" s="232"/>
      <c r="C6" s="220"/>
      <c r="D6" s="231" t="s">
        <v>85</v>
      </c>
      <c r="E6" s="231" t="s">
        <v>88</v>
      </c>
      <c r="F6" s="231" t="s">
        <v>89</v>
      </c>
      <c r="G6" s="231" t="s">
        <v>88</v>
      </c>
      <c r="H6" s="231" t="s">
        <v>89</v>
      </c>
    </row>
    <row r="7" spans="1:8">
      <c r="A7" s="258"/>
      <c r="B7" s="259"/>
      <c r="C7" s="260"/>
      <c r="D7" s="261"/>
      <c r="E7" s="258"/>
      <c r="F7" s="259"/>
      <c r="G7" s="260"/>
      <c r="H7" s="261"/>
    </row>
    <row r="8" spans="1:8">
      <c r="A8" s="262"/>
      <c r="B8" s="263"/>
      <c r="C8" s="264"/>
      <c r="D8" s="265"/>
      <c r="E8" s="262"/>
      <c r="F8" s="263"/>
      <c r="G8" s="264"/>
      <c r="H8" s="265"/>
    </row>
    <row r="9" spans="1:8">
      <c r="A9" s="262"/>
      <c r="B9" s="263"/>
      <c r="C9" s="264"/>
      <c r="D9" s="265"/>
      <c r="E9" s="262"/>
      <c r="F9" s="263"/>
      <c r="G9" s="264"/>
      <c r="H9" s="265"/>
    </row>
    <row r="10" spans="1:8">
      <c r="A10" s="262"/>
      <c r="B10" s="263"/>
      <c r="C10" s="264"/>
      <c r="D10" s="265"/>
      <c r="E10" s="262"/>
      <c r="F10" s="263"/>
      <c r="G10" s="264"/>
      <c r="H10" s="265"/>
    </row>
    <row r="11" spans="1:8">
      <c r="A11" s="262"/>
      <c r="B11" s="263"/>
      <c r="C11" s="264"/>
      <c r="D11" s="265"/>
      <c r="E11" s="262"/>
      <c r="F11" s="263"/>
      <c r="G11" s="264"/>
      <c r="H11" s="265"/>
    </row>
    <row r="12" spans="1:8">
      <c r="A12" s="262"/>
      <c r="B12" s="263"/>
      <c r="C12" s="264"/>
      <c r="D12" s="265"/>
      <c r="E12" s="262"/>
      <c r="F12" s="263"/>
      <c r="G12" s="264"/>
      <c r="H12" s="265"/>
    </row>
    <row r="13" spans="1:8">
      <c r="A13" s="262"/>
      <c r="B13" s="263"/>
      <c r="C13" s="264"/>
      <c r="D13" s="265"/>
      <c r="E13" s="262"/>
      <c r="F13" s="263"/>
      <c r="G13" s="264"/>
      <c r="H13" s="265"/>
    </row>
    <row r="14" spans="1:8">
      <c r="A14" s="262"/>
      <c r="B14" s="263"/>
      <c r="C14" s="264"/>
      <c r="D14" s="265"/>
      <c r="E14" s="262"/>
      <c r="F14" s="263"/>
      <c r="G14" s="264"/>
      <c r="H14" s="265"/>
    </row>
    <row r="15" spans="1:8">
      <c r="A15" s="262"/>
      <c r="B15" s="263"/>
      <c r="C15" s="264"/>
      <c r="D15" s="265"/>
      <c r="E15" s="262"/>
      <c r="F15" s="263"/>
      <c r="G15" s="264"/>
      <c r="H15" s="265"/>
    </row>
    <row r="16" spans="1:8">
      <c r="A16" s="262"/>
      <c r="B16" s="263"/>
      <c r="C16" s="264"/>
      <c r="D16" s="265"/>
      <c r="E16" s="262"/>
      <c r="F16" s="263"/>
      <c r="G16" s="264"/>
      <c r="H16" s="265"/>
    </row>
    <row r="17" spans="1:8">
      <c r="A17" s="262"/>
      <c r="B17" s="263"/>
      <c r="C17" s="264"/>
      <c r="D17" s="265"/>
      <c r="E17" s="262"/>
      <c r="F17" s="263"/>
      <c r="G17" s="264"/>
      <c r="H17" s="265"/>
    </row>
    <row r="18" spans="1:8">
      <c r="A18" s="266"/>
      <c r="B18" s="263"/>
      <c r="C18" s="264"/>
      <c r="D18" s="265"/>
      <c r="E18" s="266"/>
      <c r="F18" s="263"/>
      <c r="G18" s="264"/>
      <c r="H18" s="265"/>
    </row>
    <row r="19" spans="1:8">
      <c r="A19" s="262"/>
      <c r="B19" s="263"/>
      <c r="C19" s="264"/>
      <c r="D19" s="265"/>
      <c r="E19" s="262"/>
      <c r="F19" s="263"/>
      <c r="G19" s="264"/>
      <c r="H19" s="265"/>
    </row>
    <row r="20" spans="1:8">
      <c r="A20" s="262"/>
      <c r="B20" s="263"/>
      <c r="C20" s="264"/>
      <c r="D20" s="265"/>
      <c r="E20" s="262"/>
      <c r="F20" s="263"/>
      <c r="G20" s="264"/>
      <c r="H20" s="265"/>
    </row>
    <row r="21" spans="1:8">
      <c r="A21" s="262"/>
      <c r="B21" s="263"/>
      <c r="C21" s="264"/>
      <c r="D21" s="265"/>
      <c r="E21" s="262"/>
      <c r="F21" s="263"/>
      <c r="G21" s="264"/>
      <c r="H21" s="265"/>
    </row>
    <row r="22" spans="1:8">
      <c r="A22" s="262"/>
      <c r="B22" s="263"/>
      <c r="C22" s="264"/>
      <c r="D22" s="265"/>
      <c r="E22" s="262"/>
      <c r="F22" s="263"/>
      <c r="G22" s="264"/>
      <c r="H22" s="265"/>
    </row>
    <row r="23" spans="1:8">
      <c r="A23" s="262"/>
      <c r="B23" s="263"/>
      <c r="C23" s="264"/>
      <c r="D23" s="265"/>
      <c r="E23" s="262"/>
      <c r="F23" s="263"/>
      <c r="G23" s="264"/>
      <c r="H23" s="265"/>
    </row>
    <row r="24" spans="1:8">
      <c r="A24" s="262"/>
      <c r="B24" s="263"/>
      <c r="C24" s="264"/>
      <c r="D24" s="265"/>
      <c r="E24" s="262"/>
      <c r="F24" s="263"/>
      <c r="G24" s="264"/>
      <c r="H24" s="265"/>
    </row>
    <row r="25" spans="1:8">
      <c r="A25" s="262"/>
      <c r="B25" s="263"/>
      <c r="C25" s="264"/>
      <c r="D25" s="265"/>
      <c r="E25" s="262"/>
      <c r="F25" s="263"/>
      <c r="G25" s="264"/>
      <c r="H25" s="265"/>
    </row>
    <row r="26" spans="1:8" ht="15.75" thickBot="1">
      <c r="A26" s="237"/>
      <c r="B26" s="242"/>
      <c r="C26" s="243"/>
      <c r="D26" s="265"/>
      <c r="E26" s="262"/>
      <c r="F26" s="267"/>
      <c r="G26" s="268"/>
      <c r="H26" s="265"/>
    </row>
    <row r="27" spans="1:8" ht="17.25" thickTop="1">
      <c r="A27" s="281"/>
      <c r="B27" s="282"/>
      <c r="C27" s="246"/>
      <c r="D27" s="269"/>
      <c r="E27" s="270"/>
      <c r="F27" s="271"/>
      <c r="G27" s="272"/>
      <c r="H27" s="269"/>
    </row>
    <row r="28" spans="1:8" ht="16.5">
      <c r="A28" s="283"/>
      <c r="B28" s="284"/>
      <c r="C28" s="249" t="s">
        <v>82</v>
      </c>
      <c r="D28" s="273"/>
      <c r="E28" s="274"/>
      <c r="F28" s="263"/>
      <c r="G28" s="275"/>
      <c r="H28" s="273"/>
    </row>
    <row r="29" spans="1:8" ht="16.5">
      <c r="A29" s="285"/>
      <c r="B29" s="284"/>
      <c r="C29" s="238"/>
      <c r="D29" s="273"/>
      <c r="E29" s="276"/>
      <c r="F29" s="263"/>
      <c r="G29" s="263"/>
      <c r="H29" s="273"/>
    </row>
    <row r="30" spans="1:8" ht="17.25" thickBot="1">
      <c r="A30" s="286"/>
      <c r="B30" s="287"/>
      <c r="C30" s="254" t="s">
        <v>83</v>
      </c>
      <c r="D30" s="277"/>
      <c r="E30" s="278"/>
      <c r="F30" s="279"/>
      <c r="G30" s="280"/>
      <c r="H30" s="277"/>
    </row>
  </sheetData>
  <mergeCells count="2">
    <mergeCell ref="A1:H1"/>
    <mergeCell ref="C2:F2"/>
  </mergeCells>
  <pageMargins left="0.7" right="0.7" top="0.75" bottom="0.75" header="0.3" footer="0.3"/>
  <pageSetup paperSize="12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G70"/>
  <sheetViews>
    <sheetView zoomScale="70" zoomScaleNormal="70" workbookViewId="0">
      <selection activeCell="K46" sqref="K46:K47"/>
    </sheetView>
  </sheetViews>
  <sheetFormatPr defaultRowHeight="15"/>
  <cols>
    <col min="1" max="1" width="5.28515625" style="132" customWidth="1"/>
    <col min="2" max="2" width="14.42578125" style="132" customWidth="1"/>
    <col min="3" max="3" width="26.7109375" style="132" customWidth="1"/>
    <col min="4" max="4" width="21.28515625" style="132" customWidth="1"/>
    <col min="5" max="8" width="14.42578125" style="132" customWidth="1"/>
    <col min="9" max="9" width="68.7109375" style="132" customWidth="1"/>
    <col min="10" max="10" width="10.28515625" style="222" customWidth="1"/>
    <col min="11" max="16" width="9.85546875" style="132" customWidth="1"/>
    <col min="17" max="17" width="12.42578125" style="222" customWidth="1"/>
    <col min="18" max="19" width="9.85546875" style="222" customWidth="1"/>
    <col min="20" max="23" width="9.85546875" style="132" customWidth="1"/>
    <col min="24" max="26" width="6.42578125" style="132" customWidth="1"/>
    <col min="27" max="30" width="14.42578125" style="132" customWidth="1"/>
    <col min="31" max="256" width="9.140625" style="132"/>
    <col min="257" max="257" width="5.28515625" style="132" customWidth="1"/>
    <col min="258" max="258" width="14.42578125" style="132" customWidth="1"/>
    <col min="259" max="259" width="26.7109375" style="132" customWidth="1"/>
    <col min="260" max="260" width="21.28515625" style="132" customWidth="1"/>
    <col min="261" max="265" width="14.42578125" style="132" customWidth="1"/>
    <col min="266" max="266" width="16.7109375" style="132" customWidth="1"/>
    <col min="267" max="272" width="9.85546875" style="132" customWidth="1"/>
    <col min="273" max="273" width="12.42578125" style="132" customWidth="1"/>
    <col min="274" max="279" width="9.85546875" style="132" customWidth="1"/>
    <col min="280" max="282" width="6.42578125" style="132" customWidth="1"/>
    <col min="283" max="286" width="14.42578125" style="132" customWidth="1"/>
    <col min="287" max="512" width="9.140625" style="132"/>
    <col min="513" max="513" width="5.28515625" style="132" customWidth="1"/>
    <col min="514" max="514" width="14.42578125" style="132" customWidth="1"/>
    <col min="515" max="515" width="26.7109375" style="132" customWidth="1"/>
    <col min="516" max="516" width="21.28515625" style="132" customWidth="1"/>
    <col min="517" max="521" width="14.42578125" style="132" customWidth="1"/>
    <col min="522" max="522" width="16.7109375" style="132" customWidth="1"/>
    <col min="523" max="528" width="9.85546875" style="132" customWidth="1"/>
    <col min="529" max="529" width="12.42578125" style="132" customWidth="1"/>
    <col min="530" max="535" width="9.85546875" style="132" customWidth="1"/>
    <col min="536" max="538" width="6.42578125" style="132" customWidth="1"/>
    <col min="539" max="542" width="14.42578125" style="132" customWidth="1"/>
    <col min="543" max="768" width="9.140625" style="132"/>
    <col min="769" max="769" width="5.28515625" style="132" customWidth="1"/>
    <col min="770" max="770" width="14.42578125" style="132" customWidth="1"/>
    <col min="771" max="771" width="26.7109375" style="132" customWidth="1"/>
    <col min="772" max="772" width="21.28515625" style="132" customWidth="1"/>
    <col min="773" max="777" width="14.42578125" style="132" customWidth="1"/>
    <col min="778" max="778" width="16.7109375" style="132" customWidth="1"/>
    <col min="779" max="784" width="9.85546875" style="132" customWidth="1"/>
    <col min="785" max="785" width="12.42578125" style="132" customWidth="1"/>
    <col min="786" max="791" width="9.85546875" style="132" customWidth="1"/>
    <col min="792" max="794" width="6.42578125" style="132" customWidth="1"/>
    <col min="795" max="798" width="14.42578125" style="132" customWidth="1"/>
    <col min="799" max="1024" width="9.140625" style="132"/>
    <col min="1025" max="1025" width="5.28515625" style="132" customWidth="1"/>
    <col min="1026" max="1026" width="14.42578125" style="132" customWidth="1"/>
    <col min="1027" max="1027" width="26.7109375" style="132" customWidth="1"/>
    <col min="1028" max="1028" width="21.28515625" style="132" customWidth="1"/>
    <col min="1029" max="1033" width="14.42578125" style="132" customWidth="1"/>
    <col min="1034" max="1034" width="16.7109375" style="132" customWidth="1"/>
    <col min="1035" max="1040" width="9.85546875" style="132" customWidth="1"/>
    <col min="1041" max="1041" width="12.42578125" style="132" customWidth="1"/>
    <col min="1042" max="1047" width="9.85546875" style="132" customWidth="1"/>
    <col min="1048" max="1050" width="6.42578125" style="132" customWidth="1"/>
    <col min="1051" max="1054" width="14.42578125" style="132" customWidth="1"/>
    <col min="1055" max="1280" width="9.140625" style="132"/>
    <col min="1281" max="1281" width="5.28515625" style="132" customWidth="1"/>
    <col min="1282" max="1282" width="14.42578125" style="132" customWidth="1"/>
    <col min="1283" max="1283" width="26.7109375" style="132" customWidth="1"/>
    <col min="1284" max="1284" width="21.28515625" style="132" customWidth="1"/>
    <col min="1285" max="1289" width="14.42578125" style="132" customWidth="1"/>
    <col min="1290" max="1290" width="16.7109375" style="132" customWidth="1"/>
    <col min="1291" max="1296" width="9.85546875" style="132" customWidth="1"/>
    <col min="1297" max="1297" width="12.42578125" style="132" customWidth="1"/>
    <col min="1298" max="1303" width="9.85546875" style="132" customWidth="1"/>
    <col min="1304" max="1306" width="6.42578125" style="132" customWidth="1"/>
    <col min="1307" max="1310" width="14.42578125" style="132" customWidth="1"/>
    <col min="1311" max="1536" width="9.140625" style="132"/>
    <col min="1537" max="1537" width="5.28515625" style="132" customWidth="1"/>
    <col min="1538" max="1538" width="14.42578125" style="132" customWidth="1"/>
    <col min="1539" max="1539" width="26.7109375" style="132" customWidth="1"/>
    <col min="1540" max="1540" width="21.28515625" style="132" customWidth="1"/>
    <col min="1541" max="1545" width="14.42578125" style="132" customWidth="1"/>
    <col min="1546" max="1546" width="16.7109375" style="132" customWidth="1"/>
    <col min="1547" max="1552" width="9.85546875" style="132" customWidth="1"/>
    <col min="1553" max="1553" width="12.42578125" style="132" customWidth="1"/>
    <col min="1554" max="1559" width="9.85546875" style="132" customWidth="1"/>
    <col min="1560" max="1562" width="6.42578125" style="132" customWidth="1"/>
    <col min="1563" max="1566" width="14.42578125" style="132" customWidth="1"/>
    <col min="1567" max="1792" width="9.140625" style="132"/>
    <col min="1793" max="1793" width="5.28515625" style="132" customWidth="1"/>
    <col min="1794" max="1794" width="14.42578125" style="132" customWidth="1"/>
    <col min="1795" max="1795" width="26.7109375" style="132" customWidth="1"/>
    <col min="1796" max="1796" width="21.28515625" style="132" customWidth="1"/>
    <col min="1797" max="1801" width="14.42578125" style="132" customWidth="1"/>
    <col min="1802" max="1802" width="16.7109375" style="132" customWidth="1"/>
    <col min="1803" max="1808" width="9.85546875" style="132" customWidth="1"/>
    <col min="1809" max="1809" width="12.42578125" style="132" customWidth="1"/>
    <col min="1810" max="1815" width="9.85546875" style="132" customWidth="1"/>
    <col min="1816" max="1818" width="6.42578125" style="132" customWidth="1"/>
    <col min="1819" max="1822" width="14.42578125" style="132" customWidth="1"/>
    <col min="1823" max="2048" width="9.140625" style="132"/>
    <col min="2049" max="2049" width="5.28515625" style="132" customWidth="1"/>
    <col min="2050" max="2050" width="14.42578125" style="132" customWidth="1"/>
    <col min="2051" max="2051" width="26.7109375" style="132" customWidth="1"/>
    <col min="2052" max="2052" width="21.28515625" style="132" customWidth="1"/>
    <col min="2053" max="2057" width="14.42578125" style="132" customWidth="1"/>
    <col min="2058" max="2058" width="16.7109375" style="132" customWidth="1"/>
    <col min="2059" max="2064" width="9.85546875" style="132" customWidth="1"/>
    <col min="2065" max="2065" width="12.42578125" style="132" customWidth="1"/>
    <col min="2066" max="2071" width="9.85546875" style="132" customWidth="1"/>
    <col min="2072" max="2074" width="6.42578125" style="132" customWidth="1"/>
    <col min="2075" max="2078" width="14.42578125" style="132" customWidth="1"/>
    <col min="2079" max="2304" width="9.140625" style="132"/>
    <col min="2305" max="2305" width="5.28515625" style="132" customWidth="1"/>
    <col min="2306" max="2306" width="14.42578125" style="132" customWidth="1"/>
    <col min="2307" max="2307" width="26.7109375" style="132" customWidth="1"/>
    <col min="2308" max="2308" width="21.28515625" style="132" customWidth="1"/>
    <col min="2309" max="2313" width="14.42578125" style="132" customWidth="1"/>
    <col min="2314" max="2314" width="16.7109375" style="132" customWidth="1"/>
    <col min="2315" max="2320" width="9.85546875" style="132" customWidth="1"/>
    <col min="2321" max="2321" width="12.42578125" style="132" customWidth="1"/>
    <col min="2322" max="2327" width="9.85546875" style="132" customWidth="1"/>
    <col min="2328" max="2330" width="6.42578125" style="132" customWidth="1"/>
    <col min="2331" max="2334" width="14.42578125" style="132" customWidth="1"/>
    <col min="2335" max="2560" width="9.140625" style="132"/>
    <col min="2561" max="2561" width="5.28515625" style="132" customWidth="1"/>
    <col min="2562" max="2562" width="14.42578125" style="132" customWidth="1"/>
    <col min="2563" max="2563" width="26.7109375" style="132" customWidth="1"/>
    <col min="2564" max="2564" width="21.28515625" style="132" customWidth="1"/>
    <col min="2565" max="2569" width="14.42578125" style="132" customWidth="1"/>
    <col min="2570" max="2570" width="16.7109375" style="132" customWidth="1"/>
    <col min="2571" max="2576" width="9.85546875" style="132" customWidth="1"/>
    <col min="2577" max="2577" width="12.42578125" style="132" customWidth="1"/>
    <col min="2578" max="2583" width="9.85546875" style="132" customWidth="1"/>
    <col min="2584" max="2586" width="6.42578125" style="132" customWidth="1"/>
    <col min="2587" max="2590" width="14.42578125" style="132" customWidth="1"/>
    <col min="2591" max="2816" width="9.140625" style="132"/>
    <col min="2817" max="2817" width="5.28515625" style="132" customWidth="1"/>
    <col min="2818" max="2818" width="14.42578125" style="132" customWidth="1"/>
    <col min="2819" max="2819" width="26.7109375" style="132" customWidth="1"/>
    <col min="2820" max="2820" width="21.28515625" style="132" customWidth="1"/>
    <col min="2821" max="2825" width="14.42578125" style="132" customWidth="1"/>
    <col min="2826" max="2826" width="16.7109375" style="132" customWidth="1"/>
    <col min="2827" max="2832" width="9.85546875" style="132" customWidth="1"/>
    <col min="2833" max="2833" width="12.42578125" style="132" customWidth="1"/>
    <col min="2834" max="2839" width="9.85546875" style="132" customWidth="1"/>
    <col min="2840" max="2842" width="6.42578125" style="132" customWidth="1"/>
    <col min="2843" max="2846" width="14.42578125" style="132" customWidth="1"/>
    <col min="2847" max="3072" width="9.140625" style="132"/>
    <col min="3073" max="3073" width="5.28515625" style="132" customWidth="1"/>
    <col min="3074" max="3074" width="14.42578125" style="132" customWidth="1"/>
    <col min="3075" max="3075" width="26.7109375" style="132" customWidth="1"/>
    <col min="3076" max="3076" width="21.28515625" style="132" customWidth="1"/>
    <col min="3077" max="3081" width="14.42578125" style="132" customWidth="1"/>
    <col min="3082" max="3082" width="16.7109375" style="132" customWidth="1"/>
    <col min="3083" max="3088" width="9.85546875" style="132" customWidth="1"/>
    <col min="3089" max="3089" width="12.42578125" style="132" customWidth="1"/>
    <col min="3090" max="3095" width="9.85546875" style="132" customWidth="1"/>
    <col min="3096" max="3098" width="6.42578125" style="132" customWidth="1"/>
    <col min="3099" max="3102" width="14.42578125" style="132" customWidth="1"/>
    <col min="3103" max="3328" width="9.140625" style="132"/>
    <col min="3329" max="3329" width="5.28515625" style="132" customWidth="1"/>
    <col min="3330" max="3330" width="14.42578125" style="132" customWidth="1"/>
    <col min="3331" max="3331" width="26.7109375" style="132" customWidth="1"/>
    <col min="3332" max="3332" width="21.28515625" style="132" customWidth="1"/>
    <col min="3333" max="3337" width="14.42578125" style="132" customWidth="1"/>
    <col min="3338" max="3338" width="16.7109375" style="132" customWidth="1"/>
    <col min="3339" max="3344" width="9.85546875" style="132" customWidth="1"/>
    <col min="3345" max="3345" width="12.42578125" style="132" customWidth="1"/>
    <col min="3346" max="3351" width="9.85546875" style="132" customWidth="1"/>
    <col min="3352" max="3354" width="6.42578125" style="132" customWidth="1"/>
    <col min="3355" max="3358" width="14.42578125" style="132" customWidth="1"/>
    <col min="3359" max="3584" width="9.140625" style="132"/>
    <col min="3585" max="3585" width="5.28515625" style="132" customWidth="1"/>
    <col min="3586" max="3586" width="14.42578125" style="132" customWidth="1"/>
    <col min="3587" max="3587" width="26.7109375" style="132" customWidth="1"/>
    <col min="3588" max="3588" width="21.28515625" style="132" customWidth="1"/>
    <col min="3589" max="3593" width="14.42578125" style="132" customWidth="1"/>
    <col min="3594" max="3594" width="16.7109375" style="132" customWidth="1"/>
    <col min="3595" max="3600" width="9.85546875" style="132" customWidth="1"/>
    <col min="3601" max="3601" width="12.42578125" style="132" customWidth="1"/>
    <col min="3602" max="3607" width="9.85546875" style="132" customWidth="1"/>
    <col min="3608" max="3610" width="6.42578125" style="132" customWidth="1"/>
    <col min="3611" max="3614" width="14.42578125" style="132" customWidth="1"/>
    <col min="3615" max="3840" width="9.140625" style="132"/>
    <col min="3841" max="3841" width="5.28515625" style="132" customWidth="1"/>
    <col min="3842" max="3842" width="14.42578125" style="132" customWidth="1"/>
    <col min="3843" max="3843" width="26.7109375" style="132" customWidth="1"/>
    <col min="3844" max="3844" width="21.28515625" style="132" customWidth="1"/>
    <col min="3845" max="3849" width="14.42578125" style="132" customWidth="1"/>
    <col min="3850" max="3850" width="16.7109375" style="132" customWidth="1"/>
    <col min="3851" max="3856" width="9.85546875" style="132" customWidth="1"/>
    <col min="3857" max="3857" width="12.42578125" style="132" customWidth="1"/>
    <col min="3858" max="3863" width="9.85546875" style="132" customWidth="1"/>
    <col min="3864" max="3866" width="6.42578125" style="132" customWidth="1"/>
    <col min="3867" max="3870" width="14.42578125" style="132" customWidth="1"/>
    <col min="3871" max="4096" width="9.140625" style="132"/>
    <col min="4097" max="4097" width="5.28515625" style="132" customWidth="1"/>
    <col min="4098" max="4098" width="14.42578125" style="132" customWidth="1"/>
    <col min="4099" max="4099" width="26.7109375" style="132" customWidth="1"/>
    <col min="4100" max="4100" width="21.28515625" style="132" customWidth="1"/>
    <col min="4101" max="4105" width="14.42578125" style="132" customWidth="1"/>
    <col min="4106" max="4106" width="16.7109375" style="132" customWidth="1"/>
    <col min="4107" max="4112" width="9.85546875" style="132" customWidth="1"/>
    <col min="4113" max="4113" width="12.42578125" style="132" customWidth="1"/>
    <col min="4114" max="4119" width="9.85546875" style="132" customWidth="1"/>
    <col min="4120" max="4122" width="6.42578125" style="132" customWidth="1"/>
    <col min="4123" max="4126" width="14.42578125" style="132" customWidth="1"/>
    <col min="4127" max="4352" width="9.140625" style="132"/>
    <col min="4353" max="4353" width="5.28515625" style="132" customWidth="1"/>
    <col min="4354" max="4354" width="14.42578125" style="132" customWidth="1"/>
    <col min="4355" max="4355" width="26.7109375" style="132" customWidth="1"/>
    <col min="4356" max="4356" width="21.28515625" style="132" customWidth="1"/>
    <col min="4357" max="4361" width="14.42578125" style="132" customWidth="1"/>
    <col min="4362" max="4362" width="16.7109375" style="132" customWidth="1"/>
    <col min="4363" max="4368" width="9.85546875" style="132" customWidth="1"/>
    <col min="4369" max="4369" width="12.42578125" style="132" customWidth="1"/>
    <col min="4370" max="4375" width="9.85546875" style="132" customWidth="1"/>
    <col min="4376" max="4378" width="6.42578125" style="132" customWidth="1"/>
    <col min="4379" max="4382" width="14.42578125" style="132" customWidth="1"/>
    <col min="4383" max="4608" width="9.140625" style="132"/>
    <col min="4609" max="4609" width="5.28515625" style="132" customWidth="1"/>
    <col min="4610" max="4610" width="14.42578125" style="132" customWidth="1"/>
    <col min="4611" max="4611" width="26.7109375" style="132" customWidth="1"/>
    <col min="4612" max="4612" width="21.28515625" style="132" customWidth="1"/>
    <col min="4613" max="4617" width="14.42578125" style="132" customWidth="1"/>
    <col min="4618" max="4618" width="16.7109375" style="132" customWidth="1"/>
    <col min="4619" max="4624" width="9.85546875" style="132" customWidth="1"/>
    <col min="4625" max="4625" width="12.42578125" style="132" customWidth="1"/>
    <col min="4626" max="4631" width="9.85546875" style="132" customWidth="1"/>
    <col min="4632" max="4634" width="6.42578125" style="132" customWidth="1"/>
    <col min="4635" max="4638" width="14.42578125" style="132" customWidth="1"/>
    <col min="4639" max="4864" width="9.140625" style="132"/>
    <col min="4865" max="4865" width="5.28515625" style="132" customWidth="1"/>
    <col min="4866" max="4866" width="14.42578125" style="132" customWidth="1"/>
    <col min="4867" max="4867" width="26.7109375" style="132" customWidth="1"/>
    <col min="4868" max="4868" width="21.28515625" style="132" customWidth="1"/>
    <col min="4869" max="4873" width="14.42578125" style="132" customWidth="1"/>
    <col min="4874" max="4874" width="16.7109375" style="132" customWidth="1"/>
    <col min="4875" max="4880" width="9.85546875" style="132" customWidth="1"/>
    <col min="4881" max="4881" width="12.42578125" style="132" customWidth="1"/>
    <col min="4882" max="4887" width="9.85546875" style="132" customWidth="1"/>
    <col min="4888" max="4890" width="6.42578125" style="132" customWidth="1"/>
    <col min="4891" max="4894" width="14.42578125" style="132" customWidth="1"/>
    <col min="4895" max="5120" width="9.140625" style="132"/>
    <col min="5121" max="5121" width="5.28515625" style="132" customWidth="1"/>
    <col min="5122" max="5122" width="14.42578125" style="132" customWidth="1"/>
    <col min="5123" max="5123" width="26.7109375" style="132" customWidth="1"/>
    <col min="5124" max="5124" width="21.28515625" style="132" customWidth="1"/>
    <col min="5125" max="5129" width="14.42578125" style="132" customWidth="1"/>
    <col min="5130" max="5130" width="16.7109375" style="132" customWidth="1"/>
    <col min="5131" max="5136" width="9.85546875" style="132" customWidth="1"/>
    <col min="5137" max="5137" width="12.42578125" style="132" customWidth="1"/>
    <col min="5138" max="5143" width="9.85546875" style="132" customWidth="1"/>
    <col min="5144" max="5146" width="6.42578125" style="132" customWidth="1"/>
    <col min="5147" max="5150" width="14.42578125" style="132" customWidth="1"/>
    <col min="5151" max="5376" width="9.140625" style="132"/>
    <col min="5377" max="5377" width="5.28515625" style="132" customWidth="1"/>
    <col min="5378" max="5378" width="14.42578125" style="132" customWidth="1"/>
    <col min="5379" max="5379" width="26.7109375" style="132" customWidth="1"/>
    <col min="5380" max="5380" width="21.28515625" style="132" customWidth="1"/>
    <col min="5381" max="5385" width="14.42578125" style="132" customWidth="1"/>
    <col min="5386" max="5386" width="16.7109375" style="132" customWidth="1"/>
    <col min="5387" max="5392" width="9.85546875" style="132" customWidth="1"/>
    <col min="5393" max="5393" width="12.42578125" style="132" customWidth="1"/>
    <col min="5394" max="5399" width="9.85546875" style="132" customWidth="1"/>
    <col min="5400" max="5402" width="6.42578125" style="132" customWidth="1"/>
    <col min="5403" max="5406" width="14.42578125" style="132" customWidth="1"/>
    <col min="5407" max="5632" width="9.140625" style="132"/>
    <col min="5633" max="5633" width="5.28515625" style="132" customWidth="1"/>
    <col min="5634" max="5634" width="14.42578125" style="132" customWidth="1"/>
    <col min="5635" max="5635" width="26.7109375" style="132" customWidth="1"/>
    <col min="5636" max="5636" width="21.28515625" style="132" customWidth="1"/>
    <col min="5637" max="5641" width="14.42578125" style="132" customWidth="1"/>
    <col min="5642" max="5642" width="16.7109375" style="132" customWidth="1"/>
    <col min="5643" max="5648" width="9.85546875" style="132" customWidth="1"/>
    <col min="5649" max="5649" width="12.42578125" style="132" customWidth="1"/>
    <col min="5650" max="5655" width="9.85546875" style="132" customWidth="1"/>
    <col min="5656" max="5658" width="6.42578125" style="132" customWidth="1"/>
    <col min="5659" max="5662" width="14.42578125" style="132" customWidth="1"/>
    <col min="5663" max="5888" width="9.140625" style="132"/>
    <col min="5889" max="5889" width="5.28515625" style="132" customWidth="1"/>
    <col min="5890" max="5890" width="14.42578125" style="132" customWidth="1"/>
    <col min="5891" max="5891" width="26.7109375" style="132" customWidth="1"/>
    <col min="5892" max="5892" width="21.28515625" style="132" customWidth="1"/>
    <col min="5893" max="5897" width="14.42578125" style="132" customWidth="1"/>
    <col min="5898" max="5898" width="16.7109375" style="132" customWidth="1"/>
    <col min="5899" max="5904" width="9.85546875" style="132" customWidth="1"/>
    <col min="5905" max="5905" width="12.42578125" style="132" customWidth="1"/>
    <col min="5906" max="5911" width="9.85546875" style="132" customWidth="1"/>
    <col min="5912" max="5914" width="6.42578125" style="132" customWidth="1"/>
    <col min="5915" max="5918" width="14.42578125" style="132" customWidth="1"/>
    <col min="5919" max="6144" width="9.140625" style="132"/>
    <col min="6145" max="6145" width="5.28515625" style="132" customWidth="1"/>
    <col min="6146" max="6146" width="14.42578125" style="132" customWidth="1"/>
    <col min="6147" max="6147" width="26.7109375" style="132" customWidth="1"/>
    <col min="6148" max="6148" width="21.28515625" style="132" customWidth="1"/>
    <col min="6149" max="6153" width="14.42578125" style="132" customWidth="1"/>
    <col min="6154" max="6154" width="16.7109375" style="132" customWidth="1"/>
    <col min="6155" max="6160" width="9.85546875" style="132" customWidth="1"/>
    <col min="6161" max="6161" width="12.42578125" style="132" customWidth="1"/>
    <col min="6162" max="6167" width="9.85546875" style="132" customWidth="1"/>
    <col min="6168" max="6170" width="6.42578125" style="132" customWidth="1"/>
    <col min="6171" max="6174" width="14.42578125" style="132" customWidth="1"/>
    <col min="6175" max="6400" width="9.140625" style="132"/>
    <col min="6401" max="6401" width="5.28515625" style="132" customWidth="1"/>
    <col min="6402" max="6402" width="14.42578125" style="132" customWidth="1"/>
    <col min="6403" max="6403" width="26.7109375" style="132" customWidth="1"/>
    <col min="6404" max="6404" width="21.28515625" style="132" customWidth="1"/>
    <col min="6405" max="6409" width="14.42578125" style="132" customWidth="1"/>
    <col min="6410" max="6410" width="16.7109375" style="132" customWidth="1"/>
    <col min="6411" max="6416" width="9.85546875" style="132" customWidth="1"/>
    <col min="6417" max="6417" width="12.42578125" style="132" customWidth="1"/>
    <col min="6418" max="6423" width="9.85546875" style="132" customWidth="1"/>
    <col min="6424" max="6426" width="6.42578125" style="132" customWidth="1"/>
    <col min="6427" max="6430" width="14.42578125" style="132" customWidth="1"/>
    <col min="6431" max="6656" width="9.140625" style="132"/>
    <col min="6657" max="6657" width="5.28515625" style="132" customWidth="1"/>
    <col min="6658" max="6658" width="14.42578125" style="132" customWidth="1"/>
    <col min="6659" max="6659" width="26.7109375" style="132" customWidth="1"/>
    <col min="6660" max="6660" width="21.28515625" style="132" customWidth="1"/>
    <col min="6661" max="6665" width="14.42578125" style="132" customWidth="1"/>
    <col min="6666" max="6666" width="16.7109375" style="132" customWidth="1"/>
    <col min="6667" max="6672" width="9.85546875" style="132" customWidth="1"/>
    <col min="6673" max="6673" width="12.42578125" style="132" customWidth="1"/>
    <col min="6674" max="6679" width="9.85546875" style="132" customWidth="1"/>
    <col min="6680" max="6682" width="6.42578125" style="132" customWidth="1"/>
    <col min="6683" max="6686" width="14.42578125" style="132" customWidth="1"/>
    <col min="6687" max="6912" width="9.140625" style="132"/>
    <col min="6913" max="6913" width="5.28515625" style="132" customWidth="1"/>
    <col min="6914" max="6914" width="14.42578125" style="132" customWidth="1"/>
    <col min="6915" max="6915" width="26.7109375" style="132" customWidth="1"/>
    <col min="6916" max="6916" width="21.28515625" style="132" customWidth="1"/>
    <col min="6917" max="6921" width="14.42578125" style="132" customWidth="1"/>
    <col min="6922" max="6922" width="16.7109375" style="132" customWidth="1"/>
    <col min="6923" max="6928" width="9.85546875" style="132" customWidth="1"/>
    <col min="6929" max="6929" width="12.42578125" style="132" customWidth="1"/>
    <col min="6930" max="6935" width="9.85546875" style="132" customWidth="1"/>
    <col min="6936" max="6938" width="6.42578125" style="132" customWidth="1"/>
    <col min="6939" max="6942" width="14.42578125" style="132" customWidth="1"/>
    <col min="6943" max="7168" width="9.140625" style="132"/>
    <col min="7169" max="7169" width="5.28515625" style="132" customWidth="1"/>
    <col min="7170" max="7170" width="14.42578125" style="132" customWidth="1"/>
    <col min="7171" max="7171" width="26.7109375" style="132" customWidth="1"/>
    <col min="7172" max="7172" width="21.28515625" style="132" customWidth="1"/>
    <col min="7173" max="7177" width="14.42578125" style="132" customWidth="1"/>
    <col min="7178" max="7178" width="16.7109375" style="132" customWidth="1"/>
    <col min="7179" max="7184" width="9.85546875" style="132" customWidth="1"/>
    <col min="7185" max="7185" width="12.42578125" style="132" customWidth="1"/>
    <col min="7186" max="7191" width="9.85546875" style="132" customWidth="1"/>
    <col min="7192" max="7194" width="6.42578125" style="132" customWidth="1"/>
    <col min="7195" max="7198" width="14.42578125" style="132" customWidth="1"/>
    <col min="7199" max="7424" width="9.140625" style="132"/>
    <col min="7425" max="7425" width="5.28515625" style="132" customWidth="1"/>
    <col min="7426" max="7426" width="14.42578125" style="132" customWidth="1"/>
    <col min="7427" max="7427" width="26.7109375" style="132" customWidth="1"/>
    <col min="7428" max="7428" width="21.28515625" style="132" customWidth="1"/>
    <col min="7429" max="7433" width="14.42578125" style="132" customWidth="1"/>
    <col min="7434" max="7434" width="16.7109375" style="132" customWidth="1"/>
    <col min="7435" max="7440" width="9.85546875" style="132" customWidth="1"/>
    <col min="7441" max="7441" width="12.42578125" style="132" customWidth="1"/>
    <col min="7442" max="7447" width="9.85546875" style="132" customWidth="1"/>
    <col min="7448" max="7450" width="6.42578125" style="132" customWidth="1"/>
    <col min="7451" max="7454" width="14.42578125" style="132" customWidth="1"/>
    <col min="7455" max="7680" width="9.140625" style="132"/>
    <col min="7681" max="7681" width="5.28515625" style="132" customWidth="1"/>
    <col min="7682" max="7682" width="14.42578125" style="132" customWidth="1"/>
    <col min="7683" max="7683" width="26.7109375" style="132" customWidth="1"/>
    <col min="7684" max="7684" width="21.28515625" style="132" customWidth="1"/>
    <col min="7685" max="7689" width="14.42578125" style="132" customWidth="1"/>
    <col min="7690" max="7690" width="16.7109375" style="132" customWidth="1"/>
    <col min="7691" max="7696" width="9.85546875" style="132" customWidth="1"/>
    <col min="7697" max="7697" width="12.42578125" style="132" customWidth="1"/>
    <col min="7698" max="7703" width="9.85546875" style="132" customWidth="1"/>
    <col min="7704" max="7706" width="6.42578125" style="132" customWidth="1"/>
    <col min="7707" max="7710" width="14.42578125" style="132" customWidth="1"/>
    <col min="7711" max="7936" width="9.140625" style="132"/>
    <col min="7937" max="7937" width="5.28515625" style="132" customWidth="1"/>
    <col min="7938" max="7938" width="14.42578125" style="132" customWidth="1"/>
    <col min="7939" max="7939" width="26.7109375" style="132" customWidth="1"/>
    <col min="7940" max="7940" width="21.28515625" style="132" customWidth="1"/>
    <col min="7941" max="7945" width="14.42578125" style="132" customWidth="1"/>
    <col min="7946" max="7946" width="16.7109375" style="132" customWidth="1"/>
    <col min="7947" max="7952" width="9.85546875" style="132" customWidth="1"/>
    <col min="7953" max="7953" width="12.42578125" style="132" customWidth="1"/>
    <col min="7954" max="7959" width="9.85546875" style="132" customWidth="1"/>
    <col min="7960" max="7962" width="6.42578125" style="132" customWidth="1"/>
    <col min="7963" max="7966" width="14.42578125" style="132" customWidth="1"/>
    <col min="7967" max="8192" width="9.140625" style="132"/>
    <col min="8193" max="8193" width="5.28515625" style="132" customWidth="1"/>
    <col min="8194" max="8194" width="14.42578125" style="132" customWidth="1"/>
    <col min="8195" max="8195" width="26.7109375" style="132" customWidth="1"/>
    <col min="8196" max="8196" width="21.28515625" style="132" customWidth="1"/>
    <col min="8197" max="8201" width="14.42578125" style="132" customWidth="1"/>
    <col min="8202" max="8202" width="16.7109375" style="132" customWidth="1"/>
    <col min="8203" max="8208" width="9.85546875" style="132" customWidth="1"/>
    <col min="8209" max="8209" width="12.42578125" style="132" customWidth="1"/>
    <col min="8210" max="8215" width="9.85546875" style="132" customWidth="1"/>
    <col min="8216" max="8218" width="6.42578125" style="132" customWidth="1"/>
    <col min="8219" max="8222" width="14.42578125" style="132" customWidth="1"/>
    <col min="8223" max="8448" width="9.140625" style="132"/>
    <col min="8449" max="8449" width="5.28515625" style="132" customWidth="1"/>
    <col min="8450" max="8450" width="14.42578125" style="132" customWidth="1"/>
    <col min="8451" max="8451" width="26.7109375" style="132" customWidth="1"/>
    <col min="8452" max="8452" width="21.28515625" style="132" customWidth="1"/>
    <col min="8453" max="8457" width="14.42578125" style="132" customWidth="1"/>
    <col min="8458" max="8458" width="16.7109375" style="132" customWidth="1"/>
    <col min="8459" max="8464" width="9.85546875" style="132" customWidth="1"/>
    <col min="8465" max="8465" width="12.42578125" style="132" customWidth="1"/>
    <col min="8466" max="8471" width="9.85546875" style="132" customWidth="1"/>
    <col min="8472" max="8474" width="6.42578125" style="132" customWidth="1"/>
    <col min="8475" max="8478" width="14.42578125" style="132" customWidth="1"/>
    <col min="8479" max="8704" width="9.140625" style="132"/>
    <col min="8705" max="8705" width="5.28515625" style="132" customWidth="1"/>
    <col min="8706" max="8706" width="14.42578125" style="132" customWidth="1"/>
    <col min="8707" max="8707" width="26.7109375" style="132" customWidth="1"/>
    <col min="8708" max="8708" width="21.28515625" style="132" customWidth="1"/>
    <col min="8709" max="8713" width="14.42578125" style="132" customWidth="1"/>
    <col min="8714" max="8714" width="16.7109375" style="132" customWidth="1"/>
    <col min="8715" max="8720" width="9.85546875" style="132" customWidth="1"/>
    <col min="8721" max="8721" width="12.42578125" style="132" customWidth="1"/>
    <col min="8722" max="8727" width="9.85546875" style="132" customWidth="1"/>
    <col min="8728" max="8730" width="6.42578125" style="132" customWidth="1"/>
    <col min="8731" max="8734" width="14.42578125" style="132" customWidth="1"/>
    <col min="8735" max="8960" width="9.140625" style="132"/>
    <col min="8961" max="8961" width="5.28515625" style="132" customWidth="1"/>
    <col min="8962" max="8962" width="14.42578125" style="132" customWidth="1"/>
    <col min="8963" max="8963" width="26.7109375" style="132" customWidth="1"/>
    <col min="8964" max="8964" width="21.28515625" style="132" customWidth="1"/>
    <col min="8965" max="8969" width="14.42578125" style="132" customWidth="1"/>
    <col min="8970" max="8970" width="16.7109375" style="132" customWidth="1"/>
    <col min="8971" max="8976" width="9.85546875" style="132" customWidth="1"/>
    <col min="8977" max="8977" width="12.42578125" style="132" customWidth="1"/>
    <col min="8978" max="8983" width="9.85546875" style="132" customWidth="1"/>
    <col min="8984" max="8986" width="6.42578125" style="132" customWidth="1"/>
    <col min="8987" max="8990" width="14.42578125" style="132" customWidth="1"/>
    <col min="8991" max="9216" width="9.140625" style="132"/>
    <col min="9217" max="9217" width="5.28515625" style="132" customWidth="1"/>
    <col min="9218" max="9218" width="14.42578125" style="132" customWidth="1"/>
    <col min="9219" max="9219" width="26.7109375" style="132" customWidth="1"/>
    <col min="9220" max="9220" width="21.28515625" style="132" customWidth="1"/>
    <col min="9221" max="9225" width="14.42578125" style="132" customWidth="1"/>
    <col min="9226" max="9226" width="16.7109375" style="132" customWidth="1"/>
    <col min="9227" max="9232" width="9.85546875" style="132" customWidth="1"/>
    <col min="9233" max="9233" width="12.42578125" style="132" customWidth="1"/>
    <col min="9234" max="9239" width="9.85546875" style="132" customWidth="1"/>
    <col min="9240" max="9242" width="6.42578125" style="132" customWidth="1"/>
    <col min="9243" max="9246" width="14.42578125" style="132" customWidth="1"/>
    <col min="9247" max="9472" width="9.140625" style="132"/>
    <col min="9473" max="9473" width="5.28515625" style="132" customWidth="1"/>
    <col min="9474" max="9474" width="14.42578125" style="132" customWidth="1"/>
    <col min="9475" max="9475" width="26.7109375" style="132" customWidth="1"/>
    <col min="9476" max="9476" width="21.28515625" style="132" customWidth="1"/>
    <col min="9477" max="9481" width="14.42578125" style="132" customWidth="1"/>
    <col min="9482" max="9482" width="16.7109375" style="132" customWidth="1"/>
    <col min="9483" max="9488" width="9.85546875" style="132" customWidth="1"/>
    <col min="9489" max="9489" width="12.42578125" style="132" customWidth="1"/>
    <col min="9490" max="9495" width="9.85546875" style="132" customWidth="1"/>
    <col min="9496" max="9498" width="6.42578125" style="132" customWidth="1"/>
    <col min="9499" max="9502" width="14.42578125" style="132" customWidth="1"/>
    <col min="9503" max="9728" width="9.140625" style="132"/>
    <col min="9729" max="9729" width="5.28515625" style="132" customWidth="1"/>
    <col min="9730" max="9730" width="14.42578125" style="132" customWidth="1"/>
    <col min="9731" max="9731" width="26.7109375" style="132" customWidth="1"/>
    <col min="9732" max="9732" width="21.28515625" style="132" customWidth="1"/>
    <col min="9733" max="9737" width="14.42578125" style="132" customWidth="1"/>
    <col min="9738" max="9738" width="16.7109375" style="132" customWidth="1"/>
    <col min="9739" max="9744" width="9.85546875" style="132" customWidth="1"/>
    <col min="9745" max="9745" width="12.42578125" style="132" customWidth="1"/>
    <col min="9746" max="9751" width="9.85546875" style="132" customWidth="1"/>
    <col min="9752" max="9754" width="6.42578125" style="132" customWidth="1"/>
    <col min="9755" max="9758" width="14.42578125" style="132" customWidth="1"/>
    <col min="9759" max="9984" width="9.140625" style="132"/>
    <col min="9985" max="9985" width="5.28515625" style="132" customWidth="1"/>
    <col min="9986" max="9986" width="14.42578125" style="132" customWidth="1"/>
    <col min="9987" max="9987" width="26.7109375" style="132" customWidth="1"/>
    <col min="9988" max="9988" width="21.28515625" style="132" customWidth="1"/>
    <col min="9989" max="9993" width="14.42578125" style="132" customWidth="1"/>
    <col min="9994" max="9994" width="16.7109375" style="132" customWidth="1"/>
    <col min="9995" max="10000" width="9.85546875" style="132" customWidth="1"/>
    <col min="10001" max="10001" width="12.42578125" style="132" customWidth="1"/>
    <col min="10002" max="10007" width="9.85546875" style="132" customWidth="1"/>
    <col min="10008" max="10010" width="6.42578125" style="132" customWidth="1"/>
    <col min="10011" max="10014" width="14.42578125" style="132" customWidth="1"/>
    <col min="10015" max="10240" width="9.140625" style="132"/>
    <col min="10241" max="10241" width="5.28515625" style="132" customWidth="1"/>
    <col min="10242" max="10242" width="14.42578125" style="132" customWidth="1"/>
    <col min="10243" max="10243" width="26.7109375" style="132" customWidth="1"/>
    <col min="10244" max="10244" width="21.28515625" style="132" customWidth="1"/>
    <col min="10245" max="10249" width="14.42578125" style="132" customWidth="1"/>
    <col min="10250" max="10250" width="16.7109375" style="132" customWidth="1"/>
    <col min="10251" max="10256" width="9.85546875" style="132" customWidth="1"/>
    <col min="10257" max="10257" width="12.42578125" style="132" customWidth="1"/>
    <col min="10258" max="10263" width="9.85546875" style="132" customWidth="1"/>
    <col min="10264" max="10266" width="6.42578125" style="132" customWidth="1"/>
    <col min="10267" max="10270" width="14.42578125" style="132" customWidth="1"/>
    <col min="10271" max="10496" width="9.140625" style="132"/>
    <col min="10497" max="10497" width="5.28515625" style="132" customWidth="1"/>
    <col min="10498" max="10498" width="14.42578125" style="132" customWidth="1"/>
    <col min="10499" max="10499" width="26.7109375" style="132" customWidth="1"/>
    <col min="10500" max="10500" width="21.28515625" style="132" customWidth="1"/>
    <col min="10501" max="10505" width="14.42578125" style="132" customWidth="1"/>
    <col min="10506" max="10506" width="16.7109375" style="132" customWidth="1"/>
    <col min="10507" max="10512" width="9.85546875" style="132" customWidth="1"/>
    <col min="10513" max="10513" width="12.42578125" style="132" customWidth="1"/>
    <col min="10514" max="10519" width="9.85546875" style="132" customWidth="1"/>
    <col min="10520" max="10522" width="6.42578125" style="132" customWidth="1"/>
    <col min="10523" max="10526" width="14.42578125" style="132" customWidth="1"/>
    <col min="10527" max="10752" width="9.140625" style="132"/>
    <col min="10753" max="10753" width="5.28515625" style="132" customWidth="1"/>
    <col min="10754" max="10754" width="14.42578125" style="132" customWidth="1"/>
    <col min="10755" max="10755" width="26.7109375" style="132" customWidth="1"/>
    <col min="10756" max="10756" width="21.28515625" style="132" customWidth="1"/>
    <col min="10757" max="10761" width="14.42578125" style="132" customWidth="1"/>
    <col min="10762" max="10762" width="16.7109375" style="132" customWidth="1"/>
    <col min="10763" max="10768" width="9.85546875" style="132" customWidth="1"/>
    <col min="10769" max="10769" width="12.42578125" style="132" customWidth="1"/>
    <col min="10770" max="10775" width="9.85546875" style="132" customWidth="1"/>
    <col min="10776" max="10778" width="6.42578125" style="132" customWidth="1"/>
    <col min="10779" max="10782" width="14.42578125" style="132" customWidth="1"/>
    <col min="10783" max="11008" width="9.140625" style="132"/>
    <col min="11009" max="11009" width="5.28515625" style="132" customWidth="1"/>
    <col min="11010" max="11010" width="14.42578125" style="132" customWidth="1"/>
    <col min="11011" max="11011" width="26.7109375" style="132" customWidth="1"/>
    <col min="11012" max="11012" width="21.28515625" style="132" customWidth="1"/>
    <col min="11013" max="11017" width="14.42578125" style="132" customWidth="1"/>
    <col min="11018" max="11018" width="16.7109375" style="132" customWidth="1"/>
    <col min="11019" max="11024" width="9.85546875" style="132" customWidth="1"/>
    <col min="11025" max="11025" width="12.42578125" style="132" customWidth="1"/>
    <col min="11026" max="11031" width="9.85546875" style="132" customWidth="1"/>
    <col min="11032" max="11034" width="6.42578125" style="132" customWidth="1"/>
    <col min="11035" max="11038" width="14.42578125" style="132" customWidth="1"/>
    <col min="11039" max="11264" width="9.140625" style="132"/>
    <col min="11265" max="11265" width="5.28515625" style="132" customWidth="1"/>
    <col min="11266" max="11266" width="14.42578125" style="132" customWidth="1"/>
    <col min="11267" max="11267" width="26.7109375" style="132" customWidth="1"/>
    <col min="11268" max="11268" width="21.28515625" style="132" customWidth="1"/>
    <col min="11269" max="11273" width="14.42578125" style="132" customWidth="1"/>
    <col min="11274" max="11274" width="16.7109375" style="132" customWidth="1"/>
    <col min="11275" max="11280" width="9.85546875" style="132" customWidth="1"/>
    <col min="11281" max="11281" width="12.42578125" style="132" customWidth="1"/>
    <col min="11282" max="11287" width="9.85546875" style="132" customWidth="1"/>
    <col min="11288" max="11290" width="6.42578125" style="132" customWidth="1"/>
    <col min="11291" max="11294" width="14.42578125" style="132" customWidth="1"/>
    <col min="11295" max="11520" width="9.140625" style="132"/>
    <col min="11521" max="11521" width="5.28515625" style="132" customWidth="1"/>
    <col min="11522" max="11522" width="14.42578125" style="132" customWidth="1"/>
    <col min="11523" max="11523" width="26.7109375" style="132" customWidth="1"/>
    <col min="11524" max="11524" width="21.28515625" style="132" customWidth="1"/>
    <col min="11525" max="11529" width="14.42578125" style="132" customWidth="1"/>
    <col min="11530" max="11530" width="16.7109375" style="132" customWidth="1"/>
    <col min="11531" max="11536" width="9.85546875" style="132" customWidth="1"/>
    <col min="11537" max="11537" width="12.42578125" style="132" customWidth="1"/>
    <col min="11538" max="11543" width="9.85546875" style="132" customWidth="1"/>
    <col min="11544" max="11546" width="6.42578125" style="132" customWidth="1"/>
    <col min="11547" max="11550" width="14.42578125" style="132" customWidth="1"/>
    <col min="11551" max="11776" width="9.140625" style="132"/>
    <col min="11777" max="11777" width="5.28515625" style="132" customWidth="1"/>
    <col min="11778" max="11778" width="14.42578125" style="132" customWidth="1"/>
    <col min="11779" max="11779" width="26.7109375" style="132" customWidth="1"/>
    <col min="11780" max="11780" width="21.28515625" style="132" customWidth="1"/>
    <col min="11781" max="11785" width="14.42578125" style="132" customWidth="1"/>
    <col min="11786" max="11786" width="16.7109375" style="132" customWidth="1"/>
    <col min="11787" max="11792" width="9.85546875" style="132" customWidth="1"/>
    <col min="11793" max="11793" width="12.42578125" style="132" customWidth="1"/>
    <col min="11794" max="11799" width="9.85546875" style="132" customWidth="1"/>
    <col min="11800" max="11802" width="6.42578125" style="132" customWidth="1"/>
    <col min="11803" max="11806" width="14.42578125" style="132" customWidth="1"/>
    <col min="11807" max="12032" width="9.140625" style="132"/>
    <col min="12033" max="12033" width="5.28515625" style="132" customWidth="1"/>
    <col min="12034" max="12034" width="14.42578125" style="132" customWidth="1"/>
    <col min="12035" max="12035" width="26.7109375" style="132" customWidth="1"/>
    <col min="12036" max="12036" width="21.28515625" style="132" customWidth="1"/>
    <col min="12037" max="12041" width="14.42578125" style="132" customWidth="1"/>
    <col min="12042" max="12042" width="16.7109375" style="132" customWidth="1"/>
    <col min="12043" max="12048" width="9.85546875" style="132" customWidth="1"/>
    <col min="12049" max="12049" width="12.42578125" style="132" customWidth="1"/>
    <col min="12050" max="12055" width="9.85546875" style="132" customWidth="1"/>
    <col min="12056" max="12058" width="6.42578125" style="132" customWidth="1"/>
    <col min="12059" max="12062" width="14.42578125" style="132" customWidth="1"/>
    <col min="12063" max="12288" width="9.140625" style="132"/>
    <col min="12289" max="12289" width="5.28515625" style="132" customWidth="1"/>
    <col min="12290" max="12290" width="14.42578125" style="132" customWidth="1"/>
    <col min="12291" max="12291" width="26.7109375" style="132" customWidth="1"/>
    <col min="12292" max="12292" width="21.28515625" style="132" customWidth="1"/>
    <col min="12293" max="12297" width="14.42578125" style="132" customWidth="1"/>
    <col min="12298" max="12298" width="16.7109375" style="132" customWidth="1"/>
    <col min="12299" max="12304" width="9.85546875" style="132" customWidth="1"/>
    <col min="12305" max="12305" width="12.42578125" style="132" customWidth="1"/>
    <col min="12306" max="12311" width="9.85546875" style="132" customWidth="1"/>
    <col min="12312" max="12314" width="6.42578125" style="132" customWidth="1"/>
    <col min="12315" max="12318" width="14.42578125" style="132" customWidth="1"/>
    <col min="12319" max="12544" width="9.140625" style="132"/>
    <col min="12545" max="12545" width="5.28515625" style="132" customWidth="1"/>
    <col min="12546" max="12546" width="14.42578125" style="132" customWidth="1"/>
    <col min="12547" max="12547" width="26.7109375" style="132" customWidth="1"/>
    <col min="12548" max="12548" width="21.28515625" style="132" customWidth="1"/>
    <col min="12549" max="12553" width="14.42578125" style="132" customWidth="1"/>
    <col min="12554" max="12554" width="16.7109375" style="132" customWidth="1"/>
    <col min="12555" max="12560" width="9.85546875" style="132" customWidth="1"/>
    <col min="12561" max="12561" width="12.42578125" style="132" customWidth="1"/>
    <col min="12562" max="12567" width="9.85546875" style="132" customWidth="1"/>
    <col min="12568" max="12570" width="6.42578125" style="132" customWidth="1"/>
    <col min="12571" max="12574" width="14.42578125" style="132" customWidth="1"/>
    <col min="12575" max="12800" width="9.140625" style="132"/>
    <col min="12801" max="12801" width="5.28515625" style="132" customWidth="1"/>
    <col min="12802" max="12802" width="14.42578125" style="132" customWidth="1"/>
    <col min="12803" max="12803" width="26.7109375" style="132" customWidth="1"/>
    <col min="12804" max="12804" width="21.28515625" style="132" customWidth="1"/>
    <col min="12805" max="12809" width="14.42578125" style="132" customWidth="1"/>
    <col min="12810" max="12810" width="16.7109375" style="132" customWidth="1"/>
    <col min="12811" max="12816" width="9.85546875" style="132" customWidth="1"/>
    <col min="12817" max="12817" width="12.42578125" style="132" customWidth="1"/>
    <col min="12818" max="12823" width="9.85546875" style="132" customWidth="1"/>
    <col min="12824" max="12826" width="6.42578125" style="132" customWidth="1"/>
    <col min="12827" max="12830" width="14.42578125" style="132" customWidth="1"/>
    <col min="12831" max="13056" width="9.140625" style="132"/>
    <col min="13057" max="13057" width="5.28515625" style="132" customWidth="1"/>
    <col min="13058" max="13058" width="14.42578125" style="132" customWidth="1"/>
    <col min="13059" max="13059" width="26.7109375" style="132" customWidth="1"/>
    <col min="13060" max="13060" width="21.28515625" style="132" customWidth="1"/>
    <col min="13061" max="13065" width="14.42578125" style="132" customWidth="1"/>
    <col min="13066" max="13066" width="16.7109375" style="132" customWidth="1"/>
    <col min="13067" max="13072" width="9.85546875" style="132" customWidth="1"/>
    <col min="13073" max="13073" width="12.42578125" style="132" customWidth="1"/>
    <col min="13074" max="13079" width="9.85546875" style="132" customWidth="1"/>
    <col min="13080" max="13082" width="6.42578125" style="132" customWidth="1"/>
    <col min="13083" max="13086" width="14.42578125" style="132" customWidth="1"/>
    <col min="13087" max="13312" width="9.140625" style="132"/>
    <col min="13313" max="13313" width="5.28515625" style="132" customWidth="1"/>
    <col min="13314" max="13314" width="14.42578125" style="132" customWidth="1"/>
    <col min="13315" max="13315" width="26.7109375" style="132" customWidth="1"/>
    <col min="13316" max="13316" width="21.28515625" style="132" customWidth="1"/>
    <col min="13317" max="13321" width="14.42578125" style="132" customWidth="1"/>
    <col min="13322" max="13322" width="16.7109375" style="132" customWidth="1"/>
    <col min="13323" max="13328" width="9.85546875" style="132" customWidth="1"/>
    <col min="13329" max="13329" width="12.42578125" style="132" customWidth="1"/>
    <col min="13330" max="13335" width="9.85546875" style="132" customWidth="1"/>
    <col min="13336" max="13338" width="6.42578125" style="132" customWidth="1"/>
    <col min="13339" max="13342" width="14.42578125" style="132" customWidth="1"/>
    <col min="13343" max="13568" width="9.140625" style="132"/>
    <col min="13569" max="13569" width="5.28515625" style="132" customWidth="1"/>
    <col min="13570" max="13570" width="14.42578125" style="132" customWidth="1"/>
    <col min="13571" max="13571" width="26.7109375" style="132" customWidth="1"/>
    <col min="13572" max="13572" width="21.28515625" style="132" customWidth="1"/>
    <col min="13573" max="13577" width="14.42578125" style="132" customWidth="1"/>
    <col min="13578" max="13578" width="16.7109375" style="132" customWidth="1"/>
    <col min="13579" max="13584" width="9.85546875" style="132" customWidth="1"/>
    <col min="13585" max="13585" width="12.42578125" style="132" customWidth="1"/>
    <col min="13586" max="13591" width="9.85546875" style="132" customWidth="1"/>
    <col min="13592" max="13594" width="6.42578125" style="132" customWidth="1"/>
    <col min="13595" max="13598" width="14.42578125" style="132" customWidth="1"/>
    <col min="13599" max="13824" width="9.140625" style="132"/>
    <col min="13825" max="13825" width="5.28515625" style="132" customWidth="1"/>
    <col min="13826" max="13826" width="14.42578125" style="132" customWidth="1"/>
    <col min="13827" max="13827" width="26.7109375" style="132" customWidth="1"/>
    <col min="13828" max="13828" width="21.28515625" style="132" customWidth="1"/>
    <col min="13829" max="13833" width="14.42578125" style="132" customWidth="1"/>
    <col min="13834" max="13834" width="16.7109375" style="132" customWidth="1"/>
    <col min="13835" max="13840" width="9.85546875" style="132" customWidth="1"/>
    <col min="13841" max="13841" width="12.42578125" style="132" customWidth="1"/>
    <col min="13842" max="13847" width="9.85546875" style="132" customWidth="1"/>
    <col min="13848" max="13850" width="6.42578125" style="132" customWidth="1"/>
    <col min="13851" max="13854" width="14.42578125" style="132" customWidth="1"/>
    <col min="13855" max="14080" width="9.140625" style="132"/>
    <col min="14081" max="14081" width="5.28515625" style="132" customWidth="1"/>
    <col min="14082" max="14082" width="14.42578125" style="132" customWidth="1"/>
    <col min="14083" max="14083" width="26.7109375" style="132" customWidth="1"/>
    <col min="14084" max="14084" width="21.28515625" style="132" customWidth="1"/>
    <col min="14085" max="14089" width="14.42578125" style="132" customWidth="1"/>
    <col min="14090" max="14090" width="16.7109375" style="132" customWidth="1"/>
    <col min="14091" max="14096" width="9.85546875" style="132" customWidth="1"/>
    <col min="14097" max="14097" width="12.42578125" style="132" customWidth="1"/>
    <col min="14098" max="14103" width="9.85546875" style="132" customWidth="1"/>
    <col min="14104" max="14106" width="6.42578125" style="132" customWidth="1"/>
    <col min="14107" max="14110" width="14.42578125" style="132" customWidth="1"/>
    <col min="14111" max="14336" width="9.140625" style="132"/>
    <col min="14337" max="14337" width="5.28515625" style="132" customWidth="1"/>
    <col min="14338" max="14338" width="14.42578125" style="132" customWidth="1"/>
    <col min="14339" max="14339" width="26.7109375" style="132" customWidth="1"/>
    <col min="14340" max="14340" width="21.28515625" style="132" customWidth="1"/>
    <col min="14341" max="14345" width="14.42578125" style="132" customWidth="1"/>
    <col min="14346" max="14346" width="16.7109375" style="132" customWidth="1"/>
    <col min="14347" max="14352" width="9.85546875" style="132" customWidth="1"/>
    <col min="14353" max="14353" width="12.42578125" style="132" customWidth="1"/>
    <col min="14354" max="14359" width="9.85546875" style="132" customWidth="1"/>
    <col min="14360" max="14362" width="6.42578125" style="132" customWidth="1"/>
    <col min="14363" max="14366" width="14.42578125" style="132" customWidth="1"/>
    <col min="14367" max="14592" width="9.140625" style="132"/>
    <col min="14593" max="14593" width="5.28515625" style="132" customWidth="1"/>
    <col min="14594" max="14594" width="14.42578125" style="132" customWidth="1"/>
    <col min="14595" max="14595" width="26.7109375" style="132" customWidth="1"/>
    <col min="14596" max="14596" width="21.28515625" style="132" customWidth="1"/>
    <col min="14597" max="14601" width="14.42578125" style="132" customWidth="1"/>
    <col min="14602" max="14602" width="16.7109375" style="132" customWidth="1"/>
    <col min="14603" max="14608" width="9.85546875" style="132" customWidth="1"/>
    <col min="14609" max="14609" width="12.42578125" style="132" customWidth="1"/>
    <col min="14610" max="14615" width="9.85546875" style="132" customWidth="1"/>
    <col min="14616" max="14618" width="6.42578125" style="132" customWidth="1"/>
    <col min="14619" max="14622" width="14.42578125" style="132" customWidth="1"/>
    <col min="14623" max="14848" width="9.140625" style="132"/>
    <col min="14849" max="14849" width="5.28515625" style="132" customWidth="1"/>
    <col min="14850" max="14850" width="14.42578125" style="132" customWidth="1"/>
    <col min="14851" max="14851" width="26.7109375" style="132" customWidth="1"/>
    <col min="14852" max="14852" width="21.28515625" style="132" customWidth="1"/>
    <col min="14853" max="14857" width="14.42578125" style="132" customWidth="1"/>
    <col min="14858" max="14858" width="16.7109375" style="132" customWidth="1"/>
    <col min="14859" max="14864" width="9.85546875" style="132" customWidth="1"/>
    <col min="14865" max="14865" width="12.42578125" style="132" customWidth="1"/>
    <col min="14866" max="14871" width="9.85546875" style="132" customWidth="1"/>
    <col min="14872" max="14874" width="6.42578125" style="132" customWidth="1"/>
    <col min="14875" max="14878" width="14.42578125" style="132" customWidth="1"/>
    <col min="14879" max="15104" width="9.140625" style="132"/>
    <col min="15105" max="15105" width="5.28515625" style="132" customWidth="1"/>
    <col min="15106" max="15106" width="14.42578125" style="132" customWidth="1"/>
    <col min="15107" max="15107" width="26.7109375" style="132" customWidth="1"/>
    <col min="15108" max="15108" width="21.28515625" style="132" customWidth="1"/>
    <col min="15109" max="15113" width="14.42578125" style="132" customWidth="1"/>
    <col min="15114" max="15114" width="16.7109375" style="132" customWidth="1"/>
    <col min="15115" max="15120" width="9.85546875" style="132" customWidth="1"/>
    <col min="15121" max="15121" width="12.42578125" style="132" customWidth="1"/>
    <col min="15122" max="15127" width="9.85546875" style="132" customWidth="1"/>
    <col min="15128" max="15130" width="6.42578125" style="132" customWidth="1"/>
    <col min="15131" max="15134" width="14.42578125" style="132" customWidth="1"/>
    <col min="15135" max="15360" width="9.140625" style="132"/>
    <col min="15361" max="15361" width="5.28515625" style="132" customWidth="1"/>
    <col min="15362" max="15362" width="14.42578125" style="132" customWidth="1"/>
    <col min="15363" max="15363" width="26.7109375" style="132" customWidth="1"/>
    <col min="15364" max="15364" width="21.28515625" style="132" customWidth="1"/>
    <col min="15365" max="15369" width="14.42578125" style="132" customWidth="1"/>
    <col min="15370" max="15370" width="16.7109375" style="132" customWidth="1"/>
    <col min="15371" max="15376" width="9.85546875" style="132" customWidth="1"/>
    <col min="15377" max="15377" width="12.42578125" style="132" customWidth="1"/>
    <col min="15378" max="15383" width="9.85546875" style="132" customWidth="1"/>
    <col min="15384" max="15386" width="6.42578125" style="132" customWidth="1"/>
    <col min="15387" max="15390" width="14.42578125" style="132" customWidth="1"/>
    <col min="15391" max="15616" width="9.140625" style="132"/>
    <col min="15617" max="15617" width="5.28515625" style="132" customWidth="1"/>
    <col min="15618" max="15618" width="14.42578125" style="132" customWidth="1"/>
    <col min="15619" max="15619" width="26.7109375" style="132" customWidth="1"/>
    <col min="15620" max="15620" width="21.28515625" style="132" customWidth="1"/>
    <col min="15621" max="15625" width="14.42578125" style="132" customWidth="1"/>
    <col min="15626" max="15626" width="16.7109375" style="132" customWidth="1"/>
    <col min="15627" max="15632" width="9.85546875" style="132" customWidth="1"/>
    <col min="15633" max="15633" width="12.42578125" style="132" customWidth="1"/>
    <col min="15634" max="15639" width="9.85546875" style="132" customWidth="1"/>
    <col min="15640" max="15642" width="6.42578125" style="132" customWidth="1"/>
    <col min="15643" max="15646" width="14.42578125" style="132" customWidth="1"/>
    <col min="15647" max="15872" width="9.140625" style="132"/>
    <col min="15873" max="15873" width="5.28515625" style="132" customWidth="1"/>
    <col min="15874" max="15874" width="14.42578125" style="132" customWidth="1"/>
    <col min="15875" max="15875" width="26.7109375" style="132" customWidth="1"/>
    <col min="15876" max="15876" width="21.28515625" style="132" customWidth="1"/>
    <col min="15877" max="15881" width="14.42578125" style="132" customWidth="1"/>
    <col min="15882" max="15882" width="16.7109375" style="132" customWidth="1"/>
    <col min="15883" max="15888" width="9.85546875" style="132" customWidth="1"/>
    <col min="15889" max="15889" width="12.42578125" style="132" customWidth="1"/>
    <col min="15890" max="15895" width="9.85546875" style="132" customWidth="1"/>
    <col min="15896" max="15898" width="6.42578125" style="132" customWidth="1"/>
    <col min="15899" max="15902" width="14.42578125" style="132" customWidth="1"/>
    <col min="15903" max="16128" width="9.140625" style="132"/>
    <col min="16129" max="16129" width="5.28515625" style="132" customWidth="1"/>
    <col min="16130" max="16130" width="14.42578125" style="132" customWidth="1"/>
    <col min="16131" max="16131" width="26.7109375" style="132" customWidth="1"/>
    <col min="16132" max="16132" width="21.28515625" style="132" customWidth="1"/>
    <col min="16133" max="16137" width="14.42578125" style="132" customWidth="1"/>
    <col min="16138" max="16138" width="16.7109375" style="132" customWidth="1"/>
    <col min="16139" max="16144" width="9.85546875" style="132" customWidth="1"/>
    <col min="16145" max="16145" width="12.42578125" style="132" customWidth="1"/>
    <col min="16146" max="16151" width="9.85546875" style="132" customWidth="1"/>
    <col min="16152" max="16154" width="6.42578125" style="132" customWidth="1"/>
    <col min="16155" max="16158" width="14.42578125" style="132" customWidth="1"/>
    <col min="16159" max="16384" width="9.140625" style="132"/>
  </cols>
  <sheetData>
    <row r="1" spans="1:33" ht="30">
      <c r="B1" s="152"/>
      <c r="C1" s="650" t="s">
        <v>138</v>
      </c>
      <c r="D1" s="650"/>
      <c r="E1" s="650"/>
      <c r="F1" s="650"/>
      <c r="G1" s="650"/>
      <c r="H1" s="650"/>
      <c r="I1" s="147"/>
      <c r="K1" s="212"/>
      <c r="L1" s="256"/>
      <c r="M1" s="256"/>
      <c r="N1" s="256"/>
      <c r="O1" s="256"/>
      <c r="P1" s="256"/>
      <c r="Q1" s="256"/>
      <c r="R1" s="256"/>
      <c r="S1" s="256"/>
      <c r="T1" s="149"/>
      <c r="U1" s="149"/>
      <c r="V1" s="147"/>
      <c r="W1" s="147"/>
      <c r="X1" s="147"/>
      <c r="Y1" s="147"/>
      <c r="Z1" s="147"/>
      <c r="AA1" s="149"/>
      <c r="AB1" s="149"/>
      <c r="AC1" s="149"/>
      <c r="AD1" s="149"/>
      <c r="AE1" s="149"/>
      <c r="AF1" s="149"/>
      <c r="AG1" s="147"/>
    </row>
    <row r="2" spans="1:33" ht="20.100000000000001" customHeight="1">
      <c r="B2" s="338"/>
      <c r="C2" s="147"/>
      <c r="D2" s="147"/>
      <c r="E2" s="147"/>
      <c r="F2" s="147"/>
      <c r="G2" s="147"/>
      <c r="H2" s="147"/>
      <c r="I2" s="147"/>
      <c r="K2" s="339"/>
      <c r="L2" s="340"/>
      <c r="M2" s="340"/>
      <c r="N2" s="340"/>
      <c r="O2" s="340"/>
      <c r="P2" s="340"/>
      <c r="Q2" s="340"/>
      <c r="R2" s="340"/>
      <c r="S2" s="340"/>
      <c r="T2" s="149"/>
      <c r="U2" s="149"/>
      <c r="V2" s="147"/>
      <c r="W2" s="147"/>
      <c r="X2" s="147"/>
      <c r="Y2" s="147"/>
      <c r="Z2" s="147"/>
      <c r="AA2" s="149"/>
      <c r="AB2" s="149"/>
      <c r="AC2" s="149"/>
      <c r="AD2" s="149"/>
      <c r="AE2" s="149"/>
      <c r="AF2" s="149"/>
      <c r="AG2" s="147"/>
    </row>
    <row r="3" spans="1:33" ht="18" customHeight="1" thickBot="1">
      <c r="B3" s="152"/>
      <c r="C3" s="147"/>
      <c r="D3" s="147"/>
      <c r="E3" s="147"/>
      <c r="F3" s="147"/>
      <c r="G3" s="147"/>
      <c r="H3" s="147"/>
      <c r="I3" s="147"/>
      <c r="J3" s="148"/>
      <c r="K3" s="147"/>
      <c r="L3" s="147"/>
      <c r="M3" s="147"/>
      <c r="N3" s="147"/>
      <c r="O3" s="147"/>
      <c r="P3" s="195"/>
      <c r="Q3" s="224"/>
      <c r="R3" s="224"/>
      <c r="S3" s="224"/>
      <c r="T3" s="147"/>
      <c r="U3" s="147"/>
      <c r="V3" s="147"/>
      <c r="W3" s="147"/>
      <c r="X3" s="147"/>
      <c r="Y3" s="147"/>
      <c r="Z3" s="147"/>
      <c r="AA3" s="147"/>
      <c r="AB3" s="147"/>
      <c r="AC3" s="147"/>
      <c r="AD3" s="147"/>
      <c r="AE3" s="147"/>
      <c r="AF3" s="147"/>
      <c r="AG3" s="147"/>
    </row>
    <row r="4" spans="1:33">
      <c r="A4" s="154"/>
      <c r="B4" s="156"/>
      <c r="C4" s="341"/>
      <c r="D4" s="342"/>
      <c r="E4" s="343"/>
      <c r="F4" s="341"/>
      <c r="G4" s="341"/>
      <c r="H4" s="344"/>
      <c r="I4" s="147"/>
      <c r="O4" s="147"/>
      <c r="T4" s="156"/>
      <c r="U4" s="156"/>
      <c r="V4" s="147"/>
      <c r="W4" s="147"/>
      <c r="X4" s="147"/>
      <c r="Y4" s="147"/>
      <c r="Z4" s="147"/>
      <c r="AA4" s="147"/>
      <c r="AB4" s="147"/>
      <c r="AC4" s="147"/>
      <c r="AD4" s="147"/>
      <c r="AE4" s="147"/>
      <c r="AF4" s="147"/>
      <c r="AG4" s="147"/>
    </row>
    <row r="5" spans="1:33" ht="15.75">
      <c r="A5" s="158"/>
      <c r="B5" s="156"/>
      <c r="C5" s="231" t="s">
        <v>80</v>
      </c>
      <c r="D5" s="345" t="s">
        <v>80</v>
      </c>
      <c r="E5" s="508" t="s">
        <v>139</v>
      </c>
      <c r="F5" s="231" t="s">
        <v>140</v>
      </c>
      <c r="G5" s="231" t="s">
        <v>141</v>
      </c>
      <c r="H5" s="346" t="s">
        <v>142</v>
      </c>
      <c r="I5" s="347"/>
      <c r="L5" s="348"/>
      <c r="M5" s="349"/>
      <c r="N5" s="147"/>
      <c r="O5" s="147"/>
      <c r="P5" s="349"/>
      <c r="Q5" s="349"/>
      <c r="R5" s="349"/>
      <c r="S5" s="349"/>
      <c r="T5" s="156"/>
      <c r="U5" s="156"/>
      <c r="V5" s="147"/>
      <c r="W5" s="147"/>
      <c r="X5" s="147"/>
      <c r="Y5" s="147"/>
      <c r="Z5" s="147"/>
      <c r="AA5" s="147"/>
      <c r="AB5" s="147"/>
      <c r="AC5" s="147"/>
      <c r="AD5" s="147"/>
      <c r="AE5" s="147"/>
      <c r="AF5" s="147"/>
      <c r="AG5" s="147"/>
    </row>
    <row r="6" spans="1:33" ht="16.5" thickBot="1">
      <c r="A6" s="158"/>
      <c r="B6" s="156"/>
      <c r="C6" s="350"/>
      <c r="D6" s="351"/>
      <c r="E6" s="352" t="s">
        <v>143</v>
      </c>
      <c r="F6" s="353" t="s">
        <v>144</v>
      </c>
      <c r="G6" s="350"/>
      <c r="H6" s="354"/>
      <c r="I6" s="347"/>
      <c r="L6" s="205"/>
      <c r="M6" s="205"/>
      <c r="N6" s="205"/>
      <c r="O6" s="205"/>
      <c r="P6" s="205"/>
      <c r="Q6" s="205"/>
      <c r="R6" s="355"/>
      <c r="S6" s="355"/>
      <c r="T6" s="147"/>
      <c r="U6" s="147"/>
      <c r="V6" s="147"/>
      <c r="W6" s="147"/>
      <c r="X6" s="147"/>
      <c r="Y6" s="147"/>
      <c r="Z6" s="147"/>
      <c r="AA6" s="147"/>
      <c r="AB6" s="147"/>
      <c r="AC6" s="147"/>
      <c r="AD6" s="147"/>
      <c r="AE6" s="147"/>
      <c r="AF6" s="147"/>
      <c r="AG6" s="147"/>
    </row>
    <row r="7" spans="1:33" ht="27.95" customHeight="1">
      <c r="A7" s="356"/>
      <c r="B7" s="156"/>
      <c r="C7" s="357"/>
      <c r="D7" s="358"/>
      <c r="E7" s="343"/>
      <c r="F7" s="359"/>
      <c r="G7" s="359"/>
      <c r="H7" s="360"/>
      <c r="I7" s="147"/>
      <c r="L7" s="361"/>
      <c r="M7" s="362"/>
      <c r="N7" s="147"/>
      <c r="O7" s="147"/>
      <c r="P7" s="362"/>
      <c r="Q7" s="205"/>
      <c r="R7" s="349"/>
      <c r="S7" s="349"/>
      <c r="T7" s="256"/>
      <c r="U7" s="156"/>
      <c r="V7" s="147"/>
      <c r="W7" s="147"/>
      <c r="X7" s="147"/>
      <c r="Y7" s="650"/>
      <c r="Z7" s="650"/>
      <c r="AA7" s="650"/>
      <c r="AB7" s="650"/>
      <c r="AC7" s="650"/>
      <c r="AD7" s="650"/>
      <c r="AE7" s="147"/>
      <c r="AF7" s="147"/>
    </row>
    <row r="8" spans="1:33" ht="26.25" customHeight="1">
      <c r="A8" s="147"/>
      <c r="B8" s="147"/>
      <c r="C8" s="363"/>
      <c r="D8" s="364"/>
      <c r="E8" s="365"/>
      <c r="F8" s="366"/>
      <c r="G8" s="366"/>
      <c r="H8" s="367"/>
      <c r="I8" s="147"/>
      <c r="L8" s="190"/>
      <c r="M8" s="190"/>
      <c r="N8" s="190"/>
      <c r="O8" s="212"/>
      <c r="P8" s="212"/>
      <c r="Q8" s="190"/>
      <c r="R8" s="190"/>
      <c r="S8" s="190"/>
      <c r="T8" s="340"/>
      <c r="U8" s="368"/>
      <c r="V8" s="147"/>
      <c r="W8" s="147"/>
      <c r="X8" s="653"/>
      <c r="Y8" s="653"/>
      <c r="Z8" s="653"/>
      <c r="AA8" s="653"/>
      <c r="AB8" s="653"/>
      <c r="AC8" s="653"/>
      <c r="AD8" s="653"/>
      <c r="AE8" s="653"/>
      <c r="AF8" s="147"/>
    </row>
    <row r="9" spans="1:33" ht="24.95" customHeight="1">
      <c r="A9" s="147"/>
      <c r="B9" s="147"/>
      <c r="C9" s="369"/>
      <c r="D9" s="370"/>
      <c r="E9" s="371"/>
      <c r="F9" s="372"/>
      <c r="G9" s="372"/>
      <c r="H9" s="373"/>
      <c r="I9" s="147"/>
      <c r="L9" s="190"/>
      <c r="M9" s="190"/>
      <c r="N9" s="190"/>
      <c r="O9" s="212"/>
      <c r="P9" s="212"/>
      <c r="Q9" s="190"/>
      <c r="R9" s="225"/>
      <c r="S9" s="225"/>
      <c r="T9" s="224"/>
      <c r="U9" s="224"/>
      <c r="V9" s="147"/>
      <c r="W9" s="147"/>
      <c r="X9" s="147"/>
      <c r="Y9" s="147"/>
      <c r="Z9" s="147"/>
      <c r="AA9" s="147"/>
      <c r="AB9" s="147"/>
      <c r="AC9" s="147"/>
      <c r="AD9" s="147"/>
      <c r="AE9" s="147"/>
      <c r="AF9" s="147"/>
    </row>
    <row r="10" spans="1:33" ht="15.75" customHeight="1">
      <c r="A10" s="147"/>
      <c r="B10" s="147"/>
      <c r="C10" s="363"/>
      <c r="D10" s="370"/>
      <c r="E10" s="374"/>
      <c r="F10" s="375"/>
      <c r="G10" s="375"/>
      <c r="H10" s="376"/>
      <c r="I10" s="147"/>
      <c r="L10" s="190"/>
      <c r="M10" s="190"/>
      <c r="N10" s="190"/>
      <c r="O10" s="212"/>
      <c r="P10" s="212"/>
      <c r="Q10" s="190"/>
      <c r="R10" s="225"/>
      <c r="S10" s="225"/>
      <c r="U10" s="349"/>
      <c r="V10" s="147"/>
      <c r="W10" s="147"/>
      <c r="X10" s="147"/>
      <c r="Y10" s="349"/>
      <c r="Z10" s="349"/>
      <c r="AA10" s="348"/>
      <c r="AB10" s="349"/>
      <c r="AC10" s="348"/>
      <c r="AD10" s="349"/>
      <c r="AE10" s="147"/>
      <c r="AF10" s="147"/>
    </row>
    <row r="11" spans="1:33" ht="15.75" customHeight="1">
      <c r="A11" s="147"/>
      <c r="B11" s="147"/>
      <c r="C11" s="369"/>
      <c r="D11" s="370"/>
      <c r="E11" s="371"/>
      <c r="F11" s="372"/>
      <c r="G11" s="372"/>
      <c r="H11" s="373"/>
      <c r="I11" s="147"/>
      <c r="L11" s="190"/>
      <c r="M11" s="190"/>
      <c r="N11" s="190"/>
      <c r="O11" s="212"/>
      <c r="P11" s="212"/>
      <c r="Q11" s="190"/>
      <c r="R11" s="225"/>
      <c r="S11" s="225"/>
      <c r="U11" s="205"/>
      <c r="V11" s="147"/>
      <c r="W11" s="147"/>
      <c r="X11" s="147"/>
      <c r="Y11" s="654"/>
      <c r="Z11" s="654"/>
      <c r="AA11" s="205"/>
      <c r="AB11" s="205"/>
      <c r="AC11" s="205"/>
      <c r="AD11" s="355"/>
      <c r="AE11" s="147"/>
      <c r="AF11" s="147"/>
    </row>
    <row r="12" spans="1:33" ht="16.5" customHeight="1">
      <c r="A12" s="147"/>
      <c r="B12" s="147"/>
      <c r="C12" s="377"/>
      <c r="D12" s="378"/>
      <c r="E12" s="379"/>
      <c r="F12" s="380"/>
      <c r="G12" s="380"/>
      <c r="H12" s="381"/>
      <c r="I12" s="147"/>
      <c r="L12" s="190"/>
      <c r="M12" s="190"/>
      <c r="N12" s="190"/>
      <c r="O12" s="212"/>
      <c r="P12" s="212"/>
      <c r="Q12" s="190"/>
      <c r="R12" s="225"/>
      <c r="S12" s="225"/>
      <c r="U12" s="349"/>
      <c r="V12" s="147"/>
      <c r="W12" s="147"/>
      <c r="X12" s="147"/>
      <c r="Y12" s="362"/>
      <c r="Z12" s="362"/>
      <c r="AA12" s="361"/>
      <c r="AB12" s="362"/>
      <c r="AC12" s="205"/>
      <c r="AD12" s="349"/>
      <c r="AE12" s="147"/>
      <c r="AF12" s="147"/>
    </row>
    <row r="13" spans="1:33" ht="15.75" customHeight="1">
      <c r="A13" s="147"/>
      <c r="B13" s="147"/>
      <c r="C13" s="369"/>
      <c r="D13" s="370"/>
      <c r="E13" s="371"/>
      <c r="F13" s="372"/>
      <c r="G13" s="372"/>
      <c r="H13" s="373"/>
      <c r="I13" s="147"/>
      <c r="L13" s="190"/>
      <c r="M13" s="190"/>
      <c r="N13" s="190"/>
      <c r="O13" s="212"/>
      <c r="P13" s="212"/>
      <c r="Q13" s="190"/>
      <c r="R13" s="225"/>
      <c r="S13" s="225"/>
      <c r="U13" s="147"/>
      <c r="V13" s="147"/>
      <c r="W13" s="147"/>
      <c r="X13" s="147"/>
      <c r="Y13" s="652"/>
      <c r="Z13" s="652"/>
      <c r="AA13" s="148"/>
      <c r="AB13" s="147"/>
      <c r="AC13" s="148"/>
      <c r="AD13" s="147"/>
      <c r="AE13" s="147"/>
      <c r="AF13" s="147"/>
    </row>
    <row r="14" spans="1:33" ht="15.75" customHeight="1">
      <c r="A14" s="147"/>
      <c r="B14" s="147"/>
      <c r="C14" s="382"/>
      <c r="D14" s="383"/>
      <c r="E14" s="374"/>
      <c r="F14" s="375"/>
      <c r="G14" s="375"/>
      <c r="H14" s="376"/>
      <c r="I14" s="147"/>
      <c r="L14" s="190"/>
      <c r="M14" s="190"/>
      <c r="N14" s="190"/>
      <c r="O14" s="212"/>
      <c r="P14" s="212"/>
      <c r="Q14" s="190"/>
      <c r="R14" s="225"/>
      <c r="S14" s="225"/>
      <c r="U14" s="384"/>
      <c r="V14" s="147"/>
      <c r="W14" s="147"/>
      <c r="X14" s="147"/>
      <c r="Y14" s="652"/>
      <c r="Z14" s="652"/>
      <c r="AA14" s="212"/>
      <c r="AB14" s="212"/>
      <c r="AC14" s="212"/>
      <c r="AD14" s="384"/>
      <c r="AE14" s="147"/>
      <c r="AF14" s="147"/>
    </row>
    <row r="15" spans="1:33" ht="15.75" customHeight="1">
      <c r="A15" s="147"/>
      <c r="B15" s="147"/>
      <c r="C15" s="369"/>
      <c r="D15" s="370"/>
      <c r="E15" s="371"/>
      <c r="F15" s="372"/>
      <c r="G15" s="372"/>
      <c r="H15" s="376"/>
      <c r="I15" s="147"/>
      <c r="L15" s="190"/>
      <c r="M15" s="190"/>
      <c r="N15" s="190"/>
      <c r="O15" s="212"/>
      <c r="P15" s="212"/>
      <c r="Q15" s="190"/>
      <c r="R15" s="225"/>
      <c r="S15" s="225"/>
      <c r="U15" s="384"/>
      <c r="V15" s="147"/>
      <c r="W15" s="147"/>
      <c r="X15" s="147"/>
      <c r="Y15" s="652"/>
      <c r="Z15" s="652"/>
      <c r="AA15" s="212"/>
      <c r="AB15" s="212"/>
      <c r="AC15" s="212"/>
      <c r="AD15" s="384"/>
      <c r="AE15" s="147"/>
      <c r="AF15" s="147"/>
    </row>
    <row r="16" spans="1:33" ht="15.75" customHeight="1">
      <c r="A16" s="147"/>
      <c r="B16" s="147"/>
      <c r="C16" s="363"/>
      <c r="D16" s="364"/>
      <c r="E16" s="374"/>
      <c r="F16" s="375"/>
      <c r="G16" s="375"/>
      <c r="H16" s="376"/>
      <c r="I16" s="147"/>
      <c r="L16" s="190"/>
      <c r="M16" s="190"/>
      <c r="N16" s="190"/>
      <c r="O16" s="212"/>
      <c r="P16" s="212"/>
      <c r="Q16" s="190"/>
      <c r="R16" s="225"/>
      <c r="S16" s="225"/>
      <c r="U16" s="384"/>
      <c r="V16" s="147"/>
      <c r="W16" s="147"/>
      <c r="X16" s="147"/>
      <c r="Y16" s="652"/>
      <c r="Z16" s="652"/>
      <c r="AA16" s="212"/>
      <c r="AB16" s="212"/>
      <c r="AC16" s="212"/>
      <c r="AD16" s="384"/>
      <c r="AE16" s="147"/>
      <c r="AF16" s="147"/>
    </row>
    <row r="17" spans="1:32" ht="16.5" customHeight="1">
      <c r="A17" s="147"/>
      <c r="B17" s="147"/>
      <c r="C17" s="369"/>
      <c r="D17" s="370"/>
      <c r="E17" s="371"/>
      <c r="F17" s="372"/>
      <c r="G17" s="372"/>
      <c r="H17" s="376"/>
      <c r="I17" s="147"/>
      <c r="L17" s="190"/>
      <c r="M17" s="190"/>
      <c r="N17" s="190"/>
      <c r="O17" s="212"/>
      <c r="P17" s="212"/>
      <c r="Q17" s="190"/>
      <c r="R17" s="225"/>
      <c r="S17" s="225"/>
      <c r="U17" s="384"/>
      <c r="V17" s="147"/>
      <c r="W17" s="147"/>
      <c r="X17" s="147"/>
      <c r="Y17" s="652"/>
      <c r="Z17" s="652"/>
      <c r="AA17" s="212"/>
      <c r="AB17" s="212"/>
      <c r="AC17" s="212"/>
      <c r="AD17" s="384"/>
      <c r="AE17" s="147"/>
      <c r="AF17" s="147"/>
    </row>
    <row r="18" spans="1:32" ht="16.5" customHeight="1">
      <c r="A18" s="147"/>
      <c r="B18" s="147"/>
      <c r="C18" s="363"/>
      <c r="D18" s="364"/>
      <c r="E18" s="374"/>
      <c r="F18" s="375"/>
      <c r="G18" s="375"/>
      <c r="H18" s="376"/>
      <c r="I18" s="147"/>
      <c r="L18" s="190"/>
      <c r="M18" s="190"/>
      <c r="N18" s="190"/>
      <c r="O18" s="212"/>
      <c r="P18" s="212"/>
      <c r="Q18" s="190"/>
      <c r="R18" s="225"/>
      <c r="S18" s="225"/>
      <c r="U18" s="384"/>
      <c r="V18" s="147"/>
      <c r="W18" s="147"/>
      <c r="X18" s="147"/>
      <c r="Y18" s="652"/>
      <c r="Z18" s="652"/>
      <c r="AA18" s="212"/>
      <c r="AB18" s="212"/>
      <c r="AC18" s="212"/>
      <c r="AD18" s="384"/>
      <c r="AE18" s="147"/>
      <c r="AF18" s="147"/>
    </row>
    <row r="19" spans="1:32" ht="15.75" customHeight="1" thickBot="1">
      <c r="A19" s="147"/>
      <c r="B19" s="147"/>
      <c r="C19" s="385"/>
      <c r="D19" s="386"/>
      <c r="E19" s="387"/>
      <c r="F19" s="388"/>
      <c r="G19" s="388"/>
      <c r="H19" s="389"/>
      <c r="I19" s="147"/>
      <c r="L19" s="219"/>
      <c r="M19" s="190"/>
      <c r="N19" s="190"/>
      <c r="O19" s="212"/>
      <c r="P19" s="212"/>
      <c r="Q19" s="190"/>
      <c r="R19" s="225"/>
      <c r="S19" s="225"/>
      <c r="U19" s="212"/>
      <c r="V19" s="147"/>
      <c r="W19" s="147"/>
      <c r="X19" s="147"/>
      <c r="Y19" s="652"/>
      <c r="Z19" s="652"/>
      <c r="AA19" s="212"/>
      <c r="AB19" s="212"/>
      <c r="AC19" s="212"/>
      <c r="AD19" s="212"/>
      <c r="AE19" s="147"/>
      <c r="AF19" s="147"/>
    </row>
    <row r="20" spans="1:32" ht="16.5" customHeight="1" thickTop="1">
      <c r="A20" s="147"/>
      <c r="B20" s="147"/>
      <c r="C20" s="390" t="s">
        <v>145</v>
      </c>
      <c r="D20" s="391"/>
      <c r="E20" s="392"/>
      <c r="F20" s="393"/>
      <c r="G20" s="393"/>
      <c r="H20" s="394"/>
      <c r="I20" s="147"/>
      <c r="L20" s="190"/>
      <c r="M20" s="190"/>
      <c r="N20" s="190"/>
      <c r="O20" s="212"/>
      <c r="P20" s="212"/>
      <c r="Q20" s="190"/>
      <c r="R20" s="225"/>
      <c r="S20" s="225"/>
      <c r="U20" s="384"/>
      <c r="V20" s="147"/>
      <c r="W20" s="147"/>
      <c r="X20" s="147"/>
      <c r="Y20" s="652"/>
      <c r="Z20" s="652"/>
      <c r="AA20" s="148"/>
      <c r="AB20" s="147"/>
      <c r="AC20" s="190"/>
      <c r="AD20" s="384"/>
      <c r="AE20" s="147"/>
      <c r="AF20" s="147"/>
    </row>
    <row r="21" spans="1:32">
      <c r="A21" s="147"/>
      <c r="B21" s="147"/>
      <c r="C21" s="395"/>
      <c r="D21" s="396"/>
      <c r="E21" s="371"/>
      <c r="F21" s="372"/>
      <c r="G21" s="372"/>
      <c r="H21" s="376"/>
      <c r="I21" s="147"/>
      <c r="L21" s="190"/>
      <c r="M21" s="190"/>
      <c r="N21" s="190"/>
      <c r="O21" s="212"/>
      <c r="P21" s="212"/>
      <c r="Q21" s="190"/>
      <c r="R21" s="225"/>
      <c r="S21" s="225"/>
      <c r="U21" s="212"/>
      <c r="V21" s="147"/>
      <c r="W21" s="147"/>
      <c r="X21" s="147"/>
      <c r="Y21" s="652"/>
      <c r="Z21" s="652"/>
      <c r="AA21" s="148"/>
      <c r="AB21" s="147"/>
      <c r="AC21" s="148"/>
      <c r="AD21" s="212"/>
      <c r="AE21" s="147"/>
      <c r="AF21" s="147"/>
    </row>
    <row r="22" spans="1:32" ht="15.75">
      <c r="A22" s="147"/>
      <c r="B22" s="147"/>
      <c r="C22" s="397"/>
      <c r="D22" s="398"/>
      <c r="E22" s="365"/>
      <c r="F22" s="366"/>
      <c r="G22" s="366"/>
      <c r="H22" s="367"/>
      <c r="I22" s="147"/>
      <c r="L22" s="190"/>
      <c r="M22" s="190"/>
      <c r="N22" s="190"/>
      <c r="O22" s="212"/>
      <c r="P22" s="212"/>
      <c r="Q22" s="190"/>
      <c r="R22" s="225"/>
      <c r="S22" s="225"/>
      <c r="U22" s="399"/>
      <c r="V22" s="147"/>
      <c r="W22" s="147"/>
      <c r="X22" s="147"/>
      <c r="Y22" s="652"/>
      <c r="Z22" s="652"/>
      <c r="AA22" s="148"/>
      <c r="AB22" s="147"/>
      <c r="AC22" s="190"/>
      <c r="AD22" s="399"/>
      <c r="AE22" s="147"/>
      <c r="AF22" s="147"/>
    </row>
    <row r="23" spans="1:32" ht="15.75" thickBot="1">
      <c r="A23" s="147"/>
      <c r="B23" s="147"/>
      <c r="C23" s="395"/>
      <c r="D23" s="396"/>
      <c r="E23" s="371"/>
      <c r="F23" s="372"/>
      <c r="G23" s="372"/>
      <c r="H23" s="376"/>
      <c r="I23" s="147"/>
      <c r="L23" s="190"/>
      <c r="M23" s="190"/>
      <c r="N23" s="190"/>
      <c r="O23" s="212"/>
      <c r="P23" s="212"/>
      <c r="Q23" s="190"/>
      <c r="R23" s="225"/>
      <c r="S23" s="225"/>
      <c r="T23" s="147"/>
      <c r="U23" s="147"/>
      <c r="V23" s="147"/>
      <c r="W23" s="147"/>
      <c r="X23" s="147"/>
      <c r="Y23" s="147"/>
      <c r="Z23" s="147"/>
      <c r="AA23" s="147"/>
      <c r="AB23" s="147"/>
      <c r="AC23" s="147"/>
      <c r="AD23" s="147"/>
      <c r="AE23" s="147"/>
      <c r="AF23" s="147"/>
    </row>
    <row r="24" spans="1:32" ht="16.5" thickTop="1">
      <c r="A24" s="147"/>
      <c r="B24" s="147"/>
      <c r="C24" s="390" t="s">
        <v>145</v>
      </c>
      <c r="D24" s="391"/>
      <c r="E24" s="392"/>
      <c r="F24" s="393"/>
      <c r="G24" s="393"/>
      <c r="H24" s="394"/>
      <c r="I24" s="147"/>
      <c r="L24" s="190"/>
      <c r="M24" s="190"/>
      <c r="N24" s="190"/>
      <c r="O24" s="212"/>
      <c r="P24" s="212"/>
      <c r="Q24" s="190"/>
      <c r="R24" s="225"/>
      <c r="S24" s="225"/>
      <c r="T24" s="147"/>
      <c r="U24" s="147"/>
      <c r="V24" s="147"/>
      <c r="W24" s="147"/>
      <c r="X24" s="147"/>
      <c r="Y24" s="147"/>
      <c r="Z24" s="147"/>
      <c r="AA24" s="147"/>
      <c r="AB24" s="147"/>
      <c r="AC24" s="147"/>
      <c r="AD24" s="147"/>
      <c r="AE24" s="147"/>
      <c r="AF24" s="147"/>
    </row>
    <row r="25" spans="1:32" ht="15.75" thickBot="1">
      <c r="A25" s="147"/>
      <c r="B25" s="147"/>
      <c r="C25" s="395"/>
      <c r="D25" s="396"/>
      <c r="E25" s="371"/>
      <c r="F25" s="372"/>
      <c r="G25" s="372"/>
      <c r="H25" s="376"/>
      <c r="I25" s="147"/>
      <c r="L25" s="190"/>
      <c r="M25" s="190"/>
      <c r="N25" s="190"/>
      <c r="O25" s="212"/>
      <c r="P25" s="212"/>
      <c r="Q25" s="190"/>
      <c r="R25" s="225"/>
      <c r="S25" s="225"/>
      <c r="T25" s="147"/>
      <c r="U25" s="147"/>
      <c r="V25" s="147"/>
      <c r="W25" s="147"/>
      <c r="X25" s="147"/>
      <c r="Y25" s="650"/>
      <c r="Z25" s="650"/>
      <c r="AA25" s="650"/>
      <c r="AB25" s="650"/>
      <c r="AC25" s="650"/>
      <c r="AD25" s="650"/>
      <c r="AE25" s="147"/>
      <c r="AF25" s="147"/>
    </row>
    <row r="26" spans="1:32" ht="15.75" customHeight="1">
      <c r="A26" s="147"/>
      <c r="B26" s="147"/>
      <c r="C26" s="400"/>
      <c r="D26" s="401"/>
      <c r="E26" s="374"/>
      <c r="F26" s="375"/>
      <c r="G26" s="375"/>
      <c r="H26" s="376"/>
      <c r="I26" s="662" t="s">
        <v>168</v>
      </c>
      <c r="J26" s="510"/>
      <c r="K26" s="510"/>
      <c r="L26" s="510"/>
      <c r="M26" s="472"/>
      <c r="N26" s="190"/>
      <c r="O26" s="212"/>
      <c r="P26" s="212"/>
      <c r="Q26" s="190"/>
      <c r="R26" s="225"/>
      <c r="S26" s="225"/>
      <c r="T26" s="191"/>
      <c r="U26" s="147"/>
      <c r="V26" s="147"/>
      <c r="W26" s="147"/>
      <c r="X26" s="147"/>
      <c r="Y26" s="650"/>
      <c r="Z26" s="650"/>
      <c r="AA26" s="650"/>
      <c r="AB26" s="650"/>
      <c r="AC26" s="650"/>
      <c r="AD26" s="650"/>
      <c r="AE26" s="147"/>
      <c r="AF26" s="147"/>
    </row>
    <row r="27" spans="1:32" ht="15.75" customHeight="1" thickBot="1">
      <c r="A27" s="147"/>
      <c r="B27" s="147"/>
      <c r="C27" s="395"/>
      <c r="D27" s="396"/>
      <c r="E27" s="371"/>
      <c r="F27" s="372"/>
      <c r="G27" s="372"/>
      <c r="H27" s="402"/>
      <c r="I27" s="663"/>
      <c r="J27" s="510"/>
      <c r="K27" s="510"/>
      <c r="L27" s="510"/>
      <c r="M27" s="472"/>
      <c r="N27" s="190"/>
      <c r="O27" s="212"/>
      <c r="P27" s="212"/>
      <c r="Q27" s="190"/>
      <c r="R27" s="225"/>
      <c r="S27" s="225"/>
      <c r="T27" s="191"/>
      <c r="U27" s="147"/>
      <c r="V27" s="147"/>
      <c r="W27" s="147"/>
      <c r="X27" s="655"/>
      <c r="Y27" s="655"/>
      <c r="Z27" s="655"/>
      <c r="AA27" s="655"/>
      <c r="AB27" s="655"/>
      <c r="AC27" s="655"/>
      <c r="AD27" s="655"/>
      <c r="AE27" s="655"/>
      <c r="AF27" s="147"/>
    </row>
    <row r="28" spans="1:32" ht="15.75" customHeight="1" thickTop="1" thickBot="1">
      <c r="A28" s="147"/>
      <c r="B28" s="147"/>
      <c r="C28" s="390"/>
      <c r="D28" s="391"/>
      <c r="E28" s="392"/>
      <c r="F28" s="393"/>
      <c r="G28" s="393"/>
      <c r="H28" s="381"/>
      <c r="I28" s="663"/>
      <c r="J28" s="510"/>
      <c r="K28" s="510"/>
      <c r="L28" s="510"/>
      <c r="M28" s="472"/>
      <c r="N28" s="190"/>
      <c r="O28" s="212"/>
      <c r="P28" s="212"/>
      <c r="Q28" s="349"/>
      <c r="R28" s="190"/>
      <c r="S28" s="190"/>
      <c r="T28" s="196"/>
      <c r="U28" s="147"/>
      <c r="V28" s="147"/>
      <c r="W28" s="147"/>
      <c r="X28" s="655"/>
      <c r="Y28" s="655"/>
      <c r="Z28" s="655"/>
      <c r="AA28" s="655"/>
      <c r="AB28" s="655"/>
      <c r="AC28" s="655"/>
      <c r="AD28" s="655"/>
      <c r="AE28" s="655"/>
      <c r="AF28" s="147"/>
    </row>
    <row r="29" spans="1:32" ht="15.75" customHeight="1" thickTop="1" thickBot="1">
      <c r="A29" s="147"/>
      <c r="B29" s="147"/>
      <c r="C29" s="403"/>
      <c r="D29" s="404"/>
      <c r="E29" s="405"/>
      <c r="F29" s="406"/>
      <c r="G29" s="406"/>
      <c r="H29" s="407"/>
      <c r="I29" s="664"/>
      <c r="J29" s="510"/>
      <c r="K29" s="510"/>
      <c r="L29" s="510"/>
      <c r="M29" s="472"/>
      <c r="N29" s="190"/>
      <c r="O29" s="212"/>
      <c r="P29" s="212"/>
      <c r="Q29" s="190"/>
      <c r="R29" s="225"/>
      <c r="S29" s="225"/>
      <c r="T29" s="196"/>
      <c r="U29" s="147"/>
      <c r="V29" s="147"/>
      <c r="W29" s="147"/>
      <c r="X29" s="147"/>
      <c r="Y29" s="147"/>
      <c r="Z29" s="147"/>
      <c r="AA29" s="147"/>
      <c r="AB29" s="147"/>
      <c r="AC29" s="147"/>
      <c r="AD29" s="147"/>
      <c r="AE29" s="147"/>
      <c r="AF29" s="147"/>
    </row>
    <row r="30" spans="1:32" ht="15.75" customHeight="1" thickTop="1">
      <c r="A30" s="147"/>
      <c r="B30" s="147"/>
      <c r="C30" s="403" t="s">
        <v>146</v>
      </c>
      <c r="D30" s="404"/>
      <c r="E30" s="405"/>
      <c r="F30" s="406"/>
      <c r="G30" s="406"/>
      <c r="H30" s="407"/>
      <c r="I30" s="147"/>
      <c r="J30" s="161"/>
      <c r="K30" s="160"/>
      <c r="L30" s="166"/>
      <c r="M30" s="472"/>
      <c r="N30" s="190"/>
      <c r="O30" s="212"/>
      <c r="P30" s="212"/>
      <c r="Q30" s="190"/>
      <c r="R30" s="190"/>
      <c r="S30" s="190"/>
      <c r="T30" s="224"/>
      <c r="U30" s="147"/>
      <c r="V30" s="147"/>
      <c r="W30" s="147"/>
      <c r="X30" s="147"/>
      <c r="Y30" s="349"/>
      <c r="Z30" s="349"/>
      <c r="AA30" s="348"/>
      <c r="AB30" s="349"/>
      <c r="AC30" s="348"/>
      <c r="AD30" s="349"/>
      <c r="AE30" s="147"/>
      <c r="AF30" s="147"/>
    </row>
    <row r="31" spans="1:32" ht="15.75">
      <c r="A31" s="183"/>
      <c r="B31" s="147"/>
      <c r="C31" s="395"/>
      <c r="D31" s="396"/>
      <c r="E31" s="374"/>
      <c r="F31" s="375"/>
      <c r="G31" s="375"/>
      <c r="H31" s="376"/>
      <c r="I31" s="147"/>
      <c r="J31" s="190"/>
      <c r="K31" s="190"/>
      <c r="L31" s="348"/>
      <c r="M31" s="190"/>
      <c r="N31" s="190"/>
      <c r="O31" s="212"/>
      <c r="P31" s="212"/>
      <c r="Q31" s="190"/>
      <c r="R31" s="194"/>
      <c r="S31" s="194"/>
      <c r="U31" s="147"/>
      <c r="V31" s="147"/>
      <c r="W31" s="147"/>
      <c r="X31" s="147"/>
      <c r="Y31" s="654"/>
      <c r="Z31" s="654"/>
      <c r="AA31" s="205"/>
      <c r="AB31" s="205"/>
      <c r="AC31" s="205"/>
      <c r="AD31" s="355"/>
      <c r="AE31" s="147"/>
      <c r="AF31" s="147"/>
    </row>
    <row r="32" spans="1:32" ht="15.75">
      <c r="A32" s="183"/>
      <c r="B32" s="147"/>
      <c r="C32" s="395"/>
      <c r="D32" s="396"/>
      <c r="E32" s="374"/>
      <c r="F32" s="375"/>
      <c r="G32" s="372"/>
      <c r="H32" s="373"/>
      <c r="I32" s="147"/>
      <c r="J32" s="190"/>
      <c r="K32" s="190"/>
      <c r="L32" s="190"/>
      <c r="M32" s="190"/>
      <c r="N32" s="225"/>
      <c r="O32" s="147"/>
      <c r="U32" s="147"/>
      <c r="V32" s="147"/>
      <c r="W32" s="147"/>
      <c r="X32" s="147"/>
      <c r="Y32" s="362"/>
      <c r="Z32" s="362"/>
      <c r="AA32" s="361"/>
      <c r="AB32" s="362"/>
      <c r="AC32" s="205"/>
      <c r="AD32" s="349"/>
      <c r="AE32" s="147"/>
      <c r="AF32" s="147"/>
    </row>
    <row r="33" spans="1:32">
      <c r="A33" s="183"/>
      <c r="B33" s="147"/>
      <c r="C33" s="395"/>
      <c r="D33" s="396"/>
      <c r="E33" s="371"/>
      <c r="F33" s="375"/>
      <c r="G33" s="372"/>
      <c r="H33" s="376"/>
      <c r="I33" s="147"/>
      <c r="J33" s="190"/>
      <c r="K33" s="190"/>
      <c r="L33" s="190"/>
      <c r="M33" s="190"/>
      <c r="N33" s="225"/>
      <c r="O33" s="147"/>
      <c r="U33" s="147"/>
      <c r="V33" s="147"/>
      <c r="W33" s="147"/>
      <c r="X33" s="147"/>
      <c r="Y33" s="652"/>
      <c r="Z33" s="652"/>
      <c r="AA33" s="148"/>
      <c r="AB33" s="147"/>
      <c r="AC33" s="148"/>
      <c r="AD33" s="147"/>
      <c r="AE33" s="147"/>
      <c r="AF33" s="147"/>
    </row>
    <row r="34" spans="1:32">
      <c r="A34" s="183"/>
      <c r="B34" s="147"/>
      <c r="C34" s="395"/>
      <c r="D34" s="396"/>
      <c r="E34" s="374"/>
      <c r="F34" s="375"/>
      <c r="G34" s="372"/>
      <c r="H34" s="376"/>
      <c r="I34" s="147"/>
      <c r="J34" s="190"/>
      <c r="K34" s="190"/>
      <c r="L34" s="190"/>
      <c r="M34" s="190"/>
      <c r="N34" s="225"/>
      <c r="O34" s="147"/>
      <c r="P34" s="147"/>
      <c r="Q34" s="148"/>
      <c r="R34" s="148"/>
      <c r="S34" s="148"/>
      <c r="U34" s="147"/>
      <c r="V34" s="147"/>
      <c r="W34" s="147"/>
      <c r="X34" s="147"/>
      <c r="Y34" s="652"/>
      <c r="Z34" s="652"/>
      <c r="AA34" s="212"/>
      <c r="AB34" s="212"/>
      <c r="AC34" s="212"/>
      <c r="AD34" s="384"/>
      <c r="AE34" s="147"/>
      <c r="AF34" s="147"/>
    </row>
    <row r="35" spans="1:32" ht="15.75" thickBot="1">
      <c r="A35" s="183"/>
      <c r="B35" s="147"/>
      <c r="C35" s="408"/>
      <c r="D35" s="409"/>
      <c r="E35" s="410"/>
      <c r="F35" s="411"/>
      <c r="G35" s="411"/>
      <c r="H35" s="412"/>
      <c r="I35" s="147"/>
      <c r="J35" s="348"/>
      <c r="K35" s="349"/>
      <c r="L35" s="349"/>
      <c r="M35" s="349"/>
      <c r="N35" s="349"/>
      <c r="O35" s="147"/>
      <c r="P35" s="147"/>
      <c r="Q35" s="148"/>
      <c r="R35" s="148"/>
      <c r="S35" s="148"/>
      <c r="U35" s="147"/>
      <c r="V35" s="147"/>
      <c r="W35" s="147"/>
      <c r="X35" s="147"/>
      <c r="Y35" s="652"/>
      <c r="Z35" s="652"/>
      <c r="AA35" s="212"/>
      <c r="AB35" s="212"/>
      <c r="AC35" s="212"/>
      <c r="AD35" s="212"/>
      <c r="AE35" s="147"/>
      <c r="AF35" s="147"/>
    </row>
    <row r="36" spans="1:32" ht="46.5" customHeight="1" thickTop="1" thickBot="1">
      <c r="A36" s="183"/>
      <c r="B36" s="147"/>
      <c r="C36" s="413" t="s">
        <v>146</v>
      </c>
      <c r="D36" s="414"/>
      <c r="E36" s="509"/>
      <c r="F36" s="415"/>
      <c r="G36" s="415"/>
      <c r="H36" s="416"/>
      <c r="I36" s="511" t="s">
        <v>169</v>
      </c>
      <c r="J36" s="166"/>
      <c r="K36" s="165"/>
      <c r="L36" s="165"/>
      <c r="M36" s="190"/>
      <c r="N36" s="225"/>
      <c r="O36" s="147"/>
      <c r="P36" s="147"/>
      <c r="Q36" s="148"/>
      <c r="R36" s="148"/>
      <c r="S36" s="148"/>
      <c r="U36" s="147"/>
      <c r="V36" s="147"/>
      <c r="W36" s="147"/>
      <c r="X36" s="147"/>
      <c r="Y36" s="652"/>
      <c r="Z36" s="652"/>
      <c r="AA36" s="148"/>
      <c r="AB36" s="147"/>
      <c r="AC36" s="148"/>
      <c r="AD36" s="384"/>
      <c r="AE36" s="147"/>
      <c r="AF36" s="147"/>
    </row>
    <row r="37" spans="1:32" ht="16.5" thickTop="1" thickBot="1">
      <c r="A37" s="183"/>
      <c r="B37" s="147"/>
      <c r="C37" s="417"/>
      <c r="D37" s="391"/>
      <c r="E37" s="418"/>
      <c r="F37" s="419"/>
      <c r="G37" s="419"/>
      <c r="H37" s="420"/>
      <c r="I37" s="160"/>
      <c r="J37" s="166"/>
      <c r="K37" s="165"/>
      <c r="L37" s="165"/>
      <c r="M37" s="190"/>
      <c r="N37" s="190"/>
      <c r="O37" s="147"/>
      <c r="P37" s="147"/>
      <c r="Q37" s="148"/>
      <c r="R37" s="148"/>
      <c r="S37" s="148"/>
      <c r="U37" s="147"/>
      <c r="V37" s="147"/>
      <c r="W37" s="147"/>
      <c r="X37" s="147"/>
      <c r="Y37" s="652"/>
      <c r="Z37" s="652"/>
      <c r="AA37" s="148"/>
      <c r="AB37" s="147"/>
      <c r="AC37" s="148"/>
      <c r="AD37" s="212"/>
      <c r="AE37" s="147"/>
      <c r="AF37" s="147"/>
    </row>
    <row r="38" spans="1:32" ht="17.25" thickTop="1" thickBot="1">
      <c r="A38" s="183"/>
      <c r="B38" s="147"/>
      <c r="C38" s="421" t="s">
        <v>147</v>
      </c>
      <c r="D38" s="422"/>
      <c r="E38" s="423"/>
      <c r="F38" s="424"/>
      <c r="G38" s="424"/>
      <c r="H38" s="425"/>
      <c r="I38" s="160"/>
      <c r="J38" s="166"/>
      <c r="K38" s="165"/>
      <c r="L38" s="165"/>
      <c r="M38" s="190"/>
      <c r="N38" s="194"/>
      <c r="O38" s="147"/>
      <c r="P38" s="147"/>
      <c r="Q38" s="148"/>
      <c r="R38" s="148"/>
      <c r="S38" s="148"/>
      <c r="U38" s="147"/>
      <c r="V38" s="147"/>
      <c r="W38" s="147"/>
      <c r="X38" s="147"/>
      <c r="Y38" s="652"/>
      <c r="Z38" s="652"/>
      <c r="AA38" s="148"/>
      <c r="AB38" s="147"/>
      <c r="AC38" s="148"/>
      <c r="AD38" s="399"/>
      <c r="AE38" s="147"/>
      <c r="AF38" s="147"/>
    </row>
    <row r="39" spans="1:32" ht="17.25" thickTop="1" thickBot="1">
      <c r="A39" s="183"/>
      <c r="B39" s="147"/>
      <c r="C39" s="426" t="s">
        <v>83</v>
      </c>
      <c r="D39" s="427"/>
      <c r="E39" s="428"/>
      <c r="F39" s="429"/>
      <c r="G39" s="429"/>
      <c r="H39" s="430"/>
      <c r="I39" s="160"/>
      <c r="J39" s="161"/>
      <c r="K39" s="160"/>
      <c r="L39" s="160"/>
      <c r="M39" s="147"/>
      <c r="N39" s="147"/>
      <c r="O39" s="147"/>
      <c r="P39" s="147"/>
      <c r="Q39" s="148"/>
      <c r="R39" s="148"/>
      <c r="S39" s="148"/>
      <c r="U39" s="147"/>
      <c r="V39" s="147"/>
      <c r="W39" s="147"/>
      <c r="X39" s="147"/>
      <c r="Y39" s="652"/>
      <c r="Z39" s="652"/>
      <c r="AA39" s="212"/>
      <c r="AB39" s="212"/>
      <c r="AC39" s="212"/>
      <c r="AD39" s="212"/>
      <c r="AE39" s="147"/>
      <c r="AF39" s="147"/>
    </row>
    <row r="40" spans="1:32" ht="15.75" thickBot="1">
      <c r="A40" s="183"/>
      <c r="B40" s="147"/>
      <c r="C40" s="431"/>
      <c r="D40" s="432"/>
      <c r="E40" s="433"/>
      <c r="F40" s="434"/>
      <c r="G40" s="434"/>
      <c r="H40" s="435"/>
      <c r="I40" s="160"/>
      <c r="J40" s="161"/>
      <c r="K40" s="160"/>
      <c r="L40" s="160"/>
      <c r="M40" s="147"/>
      <c r="N40" s="147"/>
      <c r="O40" s="147"/>
      <c r="P40" s="147"/>
      <c r="Q40" s="148"/>
      <c r="R40" s="148"/>
      <c r="S40" s="148"/>
      <c r="T40" s="147"/>
      <c r="U40" s="147"/>
      <c r="V40" s="147"/>
      <c r="W40" s="147"/>
      <c r="X40" s="147"/>
      <c r="Y40" s="652"/>
      <c r="Z40" s="652"/>
      <c r="AA40" s="148"/>
      <c r="AB40" s="147"/>
      <c r="AC40" s="190"/>
      <c r="AD40" s="384"/>
      <c r="AE40" s="147"/>
      <c r="AF40" s="147"/>
    </row>
    <row r="41" spans="1:32">
      <c r="A41" s="183"/>
      <c r="B41" s="147"/>
      <c r="T41" s="147"/>
      <c r="U41" s="147"/>
      <c r="V41" s="147"/>
      <c r="W41" s="147"/>
      <c r="X41" s="147"/>
      <c r="Y41" s="652"/>
      <c r="Z41" s="652"/>
      <c r="AA41" s="148"/>
      <c r="AB41" s="147"/>
      <c r="AC41" s="148"/>
      <c r="AD41" s="212"/>
      <c r="AE41" s="147"/>
      <c r="AF41" s="147"/>
    </row>
    <row r="42" spans="1:32">
      <c r="A42" s="183"/>
      <c r="B42" s="147"/>
      <c r="T42" s="147"/>
      <c r="U42" s="147"/>
      <c r="V42" s="147"/>
      <c r="W42" s="147"/>
      <c r="X42" s="147"/>
      <c r="Y42" s="652"/>
      <c r="Z42" s="652"/>
      <c r="AA42" s="148"/>
      <c r="AB42" s="147"/>
      <c r="AC42" s="190"/>
      <c r="AD42" s="399"/>
      <c r="AE42" s="147"/>
      <c r="AF42" s="147"/>
    </row>
    <row r="43" spans="1:32">
      <c r="A43" s="183"/>
      <c r="B43" s="147"/>
      <c r="T43" s="147"/>
      <c r="U43" s="147"/>
      <c r="V43" s="147"/>
      <c r="W43" s="147"/>
      <c r="X43" s="147"/>
      <c r="Y43" s="147"/>
      <c r="Z43" s="147"/>
      <c r="AA43" s="147"/>
      <c r="AB43" s="147"/>
      <c r="AC43" s="147"/>
      <c r="AD43" s="147"/>
      <c r="AE43" s="147"/>
      <c r="AF43" s="147"/>
    </row>
    <row r="44" spans="1:32">
      <c r="A44" s="183"/>
      <c r="B44" s="147"/>
      <c r="T44" s="147"/>
      <c r="U44" s="147"/>
      <c r="V44" s="147"/>
      <c r="W44" s="147"/>
      <c r="X44" s="147"/>
      <c r="Y44" s="147"/>
      <c r="Z44" s="147"/>
      <c r="AA44" s="147"/>
      <c r="AB44" s="147"/>
      <c r="AC44" s="147"/>
      <c r="AD44" s="147"/>
      <c r="AE44" s="147"/>
      <c r="AF44" s="147"/>
    </row>
    <row r="45" spans="1:32" ht="16.5" customHeight="1">
      <c r="A45" s="183"/>
      <c r="B45" s="147"/>
      <c r="C45" s="147"/>
      <c r="D45" s="147"/>
      <c r="E45" s="147"/>
      <c r="F45" s="147"/>
      <c r="G45" s="147"/>
      <c r="H45" s="147"/>
      <c r="T45" s="147"/>
      <c r="U45" s="147"/>
      <c r="V45" s="147"/>
      <c r="W45" s="147"/>
      <c r="X45" s="147"/>
      <c r="Y45" s="147"/>
      <c r="Z45" s="147"/>
      <c r="AA45" s="147"/>
      <c r="AB45" s="147"/>
      <c r="AC45" s="147"/>
      <c r="AD45" s="147"/>
      <c r="AE45" s="147"/>
      <c r="AF45" s="147"/>
    </row>
    <row r="46" spans="1:32" ht="16.5" customHeight="1">
      <c r="A46" s="183"/>
      <c r="B46" s="147"/>
      <c r="C46" s="147"/>
      <c r="D46" s="147"/>
      <c r="E46" s="147"/>
      <c r="F46" s="147"/>
      <c r="G46" s="147"/>
      <c r="H46" s="147"/>
      <c r="T46" s="147"/>
      <c r="U46" s="147"/>
      <c r="V46" s="147"/>
      <c r="W46" s="147"/>
      <c r="X46" s="147"/>
      <c r="Y46" s="147"/>
      <c r="Z46" s="147"/>
      <c r="AA46" s="147"/>
      <c r="AB46" s="147"/>
      <c r="AC46" s="147"/>
      <c r="AD46" s="147"/>
      <c r="AE46" s="147"/>
      <c r="AF46" s="147"/>
    </row>
    <row r="47" spans="1:32" ht="16.5" customHeight="1">
      <c r="A47" s="183"/>
      <c r="B47" s="147"/>
      <c r="C47" s="219"/>
      <c r="D47" s="190"/>
      <c r="E47" s="190"/>
      <c r="F47" s="190"/>
      <c r="G47" s="190"/>
      <c r="H47" s="190"/>
      <c r="I47" s="147"/>
      <c r="J47" s="148"/>
      <c r="K47" s="147"/>
      <c r="L47" s="147"/>
      <c r="M47" s="147"/>
      <c r="N47" s="147"/>
      <c r="O47" s="147"/>
      <c r="P47" s="147"/>
      <c r="Q47" s="148"/>
      <c r="R47" s="148"/>
      <c r="S47" s="148"/>
      <c r="T47" s="147"/>
      <c r="U47" s="147"/>
      <c r="V47" s="147"/>
      <c r="W47" s="147"/>
      <c r="X47" s="147"/>
      <c r="Y47" s="147"/>
      <c r="Z47" s="147"/>
      <c r="AA47" s="147"/>
      <c r="AB47" s="147"/>
      <c r="AC47" s="147"/>
      <c r="AD47" s="147"/>
      <c r="AE47" s="147"/>
      <c r="AF47" s="147"/>
    </row>
    <row r="48" spans="1:32" ht="16.5" customHeight="1">
      <c r="A48" s="183"/>
      <c r="B48" s="147"/>
      <c r="C48" s="219"/>
      <c r="D48" s="190"/>
      <c r="E48" s="190"/>
      <c r="F48" s="190"/>
      <c r="G48" s="190"/>
      <c r="H48" s="190"/>
      <c r="I48" s="147"/>
      <c r="J48" s="148"/>
      <c r="K48" s="147"/>
      <c r="L48" s="147"/>
      <c r="M48" s="147"/>
      <c r="N48" s="147"/>
      <c r="O48" s="147"/>
      <c r="P48" s="147"/>
      <c r="Q48" s="148"/>
      <c r="R48" s="148"/>
      <c r="S48" s="148"/>
      <c r="T48" s="147"/>
      <c r="U48" s="147"/>
      <c r="V48" s="147"/>
      <c r="W48" s="147"/>
      <c r="X48" s="147"/>
      <c r="Y48" s="147"/>
      <c r="Z48" s="147"/>
      <c r="AA48" s="147"/>
      <c r="AB48" s="147"/>
      <c r="AC48" s="147"/>
      <c r="AD48" s="147"/>
      <c r="AE48" s="147"/>
      <c r="AF48" s="147"/>
    </row>
    <row r="49" spans="1:32" ht="16.5" customHeight="1">
      <c r="A49" s="183"/>
      <c r="B49" s="436"/>
      <c r="C49" s="219"/>
      <c r="D49" s="190"/>
      <c r="E49" s="190"/>
      <c r="F49" s="190"/>
      <c r="G49" s="190"/>
      <c r="H49" s="190"/>
      <c r="I49" s="147"/>
      <c r="J49" s="148"/>
      <c r="K49" s="147"/>
      <c r="L49" s="147"/>
      <c r="M49" s="147"/>
      <c r="N49" s="147"/>
      <c r="O49" s="147"/>
      <c r="P49" s="147"/>
      <c r="Q49" s="148"/>
      <c r="R49" s="148"/>
      <c r="S49" s="148"/>
      <c r="T49" s="147"/>
      <c r="U49" s="147"/>
      <c r="V49" s="147"/>
      <c r="W49" s="147"/>
      <c r="X49" s="147"/>
      <c r="Y49" s="147"/>
      <c r="Z49" s="147"/>
      <c r="AA49" s="147"/>
      <c r="AB49" s="147"/>
      <c r="AC49" s="147"/>
      <c r="AD49" s="147"/>
      <c r="AE49" s="147"/>
      <c r="AF49" s="147"/>
    </row>
    <row r="50" spans="1:32" ht="16.5" customHeight="1">
      <c r="A50" s="183"/>
      <c r="B50" s="437"/>
      <c r="C50" s="219"/>
      <c r="D50" s="190"/>
      <c r="E50" s="190"/>
      <c r="F50" s="190"/>
      <c r="G50" s="190"/>
      <c r="H50" s="190"/>
      <c r="I50" s="147"/>
      <c r="J50" s="148"/>
      <c r="K50" s="147"/>
      <c r="L50" s="147"/>
      <c r="M50" s="147"/>
      <c r="N50" s="147"/>
      <c r="O50" s="147"/>
      <c r="P50" s="147"/>
      <c r="Q50" s="148"/>
      <c r="R50" s="148"/>
      <c r="S50" s="148"/>
      <c r="T50" s="147"/>
      <c r="U50" s="147"/>
      <c r="V50" s="147"/>
      <c r="W50" s="147"/>
      <c r="X50" s="147"/>
      <c r="Y50" s="147"/>
      <c r="Z50" s="147"/>
      <c r="AA50" s="147"/>
      <c r="AB50" s="147"/>
      <c r="AC50" s="147"/>
      <c r="AD50" s="147"/>
      <c r="AE50" s="147"/>
      <c r="AF50" s="147"/>
    </row>
    <row r="51" spans="1:32" ht="15.75">
      <c r="A51" s="183"/>
      <c r="B51" s="437"/>
      <c r="C51" s="193"/>
      <c r="D51" s="193"/>
      <c r="E51" s="194"/>
      <c r="F51" s="190"/>
      <c r="G51" s="194"/>
      <c r="H51" s="190"/>
      <c r="I51" s="147"/>
      <c r="J51" s="148"/>
      <c r="K51" s="147"/>
      <c r="L51" s="147"/>
      <c r="M51" s="147"/>
      <c r="N51" s="147"/>
      <c r="O51" s="147"/>
      <c r="P51" s="147"/>
      <c r="Q51" s="148"/>
      <c r="R51" s="148"/>
      <c r="S51" s="148"/>
      <c r="T51" s="147"/>
      <c r="U51" s="147"/>
      <c r="V51" s="147"/>
      <c r="W51" s="147"/>
      <c r="X51" s="147"/>
      <c r="Y51" s="147"/>
      <c r="Z51" s="147"/>
      <c r="AA51" s="147"/>
      <c r="AB51" s="147"/>
      <c r="AC51" s="147"/>
      <c r="AD51" s="147"/>
      <c r="AE51" s="147"/>
      <c r="AF51" s="147"/>
    </row>
    <row r="52" spans="1:32" ht="33" customHeight="1">
      <c r="A52" s="183"/>
      <c r="B52" s="656"/>
      <c r="C52" s="656"/>
      <c r="D52" s="656"/>
      <c r="E52" s="656"/>
      <c r="F52" s="656"/>
      <c r="G52" s="656"/>
      <c r="H52" s="656"/>
      <c r="I52" s="147"/>
      <c r="K52" s="191"/>
      <c r="L52" s="191"/>
      <c r="M52" s="256"/>
      <c r="N52" s="191"/>
      <c r="O52" s="191"/>
      <c r="P52" s="191"/>
      <c r="Q52" s="191"/>
      <c r="R52" s="148"/>
      <c r="S52" s="148"/>
      <c r="T52" s="147"/>
      <c r="U52" s="147"/>
      <c r="V52" s="147"/>
      <c r="W52" s="147"/>
      <c r="X52" s="147"/>
      <c r="Y52" s="147"/>
      <c r="Z52" s="147"/>
      <c r="AA52" s="147"/>
      <c r="AB52" s="147"/>
      <c r="AC52" s="147"/>
      <c r="AD52" s="147"/>
      <c r="AE52" s="147"/>
      <c r="AF52" s="147"/>
    </row>
    <row r="53" spans="1:32" ht="15.75">
      <c r="A53" s="183"/>
      <c r="B53" s="437"/>
      <c r="C53" s="190"/>
      <c r="D53" s="190"/>
      <c r="E53" s="190"/>
      <c r="F53" s="190"/>
      <c r="G53" s="190"/>
      <c r="H53" s="190"/>
      <c r="I53" s="147"/>
      <c r="J53" s="191"/>
      <c r="K53" s="191"/>
      <c r="L53" s="191"/>
      <c r="M53" s="191"/>
      <c r="N53" s="191"/>
      <c r="O53" s="191"/>
      <c r="P53" s="191"/>
      <c r="Q53" s="191"/>
      <c r="R53" s="148"/>
      <c r="S53" s="148"/>
      <c r="T53" s="147"/>
      <c r="U53" s="147"/>
      <c r="V53" s="147"/>
      <c r="W53" s="147"/>
      <c r="X53" s="147"/>
      <c r="Y53" s="147"/>
      <c r="Z53" s="147"/>
      <c r="AA53" s="147"/>
      <c r="AB53" s="147"/>
      <c r="AC53" s="147"/>
      <c r="AD53" s="147"/>
      <c r="AE53" s="147"/>
      <c r="AF53" s="147"/>
    </row>
    <row r="54" spans="1:32" ht="15.75" customHeight="1">
      <c r="A54" s="183"/>
      <c r="B54" s="437"/>
      <c r="C54" s="192"/>
      <c r="D54" s="193"/>
      <c r="E54" s="194"/>
      <c r="F54" s="194"/>
      <c r="G54" s="194"/>
      <c r="H54" s="194"/>
      <c r="I54" s="147"/>
      <c r="J54" s="195"/>
      <c r="K54" s="196"/>
      <c r="L54" s="196"/>
      <c r="M54" s="196"/>
      <c r="N54" s="196"/>
      <c r="O54" s="147"/>
      <c r="P54" s="147"/>
      <c r="Q54" s="148"/>
      <c r="R54" s="148"/>
      <c r="S54" s="148"/>
      <c r="T54" s="147"/>
      <c r="U54" s="147"/>
      <c r="V54" s="147"/>
      <c r="W54" s="147"/>
      <c r="X54" s="147"/>
      <c r="Y54" s="147"/>
      <c r="Z54" s="147"/>
      <c r="AA54" s="147"/>
      <c r="AB54" s="147"/>
      <c r="AC54" s="147"/>
      <c r="AD54" s="147"/>
      <c r="AE54" s="147"/>
      <c r="AF54" s="147"/>
    </row>
    <row r="55" spans="1:32" ht="15.75">
      <c r="A55" s="183"/>
      <c r="B55" s="199"/>
      <c r="C55" s="198"/>
      <c r="D55" s="198"/>
      <c r="E55" s="199"/>
      <c r="F55" s="200"/>
      <c r="G55" s="200"/>
      <c r="H55" s="201"/>
      <c r="I55" s="657"/>
      <c r="J55" s="658"/>
      <c r="K55" s="202"/>
      <c r="L55" s="202"/>
      <c r="M55" s="659"/>
      <c r="N55" s="659"/>
      <c r="O55" s="654"/>
      <c r="P55" s="660"/>
      <c r="Q55" s="661"/>
      <c r="R55" s="660"/>
      <c r="S55" s="660"/>
      <c r="T55" s="660"/>
      <c r="U55" s="660"/>
      <c r="V55" s="660"/>
      <c r="W55" s="660"/>
      <c r="X55" s="661"/>
      <c r="Y55" s="661"/>
      <c r="Z55" s="661"/>
      <c r="AA55" s="202"/>
      <c r="AB55" s="203"/>
      <c r="AC55" s="657"/>
      <c r="AD55" s="657"/>
      <c r="AE55" s="657"/>
      <c r="AF55" s="657"/>
    </row>
    <row r="56" spans="1:32" ht="15.75">
      <c r="A56" s="183"/>
      <c r="B56" s="205"/>
      <c r="C56" s="205"/>
      <c r="D56" s="205"/>
      <c r="E56" s="205"/>
      <c r="F56" s="200"/>
      <c r="G56" s="206"/>
      <c r="H56" s="206"/>
      <c r="I56" s="202"/>
      <c r="J56" s="205"/>
      <c r="K56" s="205"/>
      <c r="L56" s="205"/>
      <c r="M56" s="205"/>
      <c r="N56" s="207"/>
      <c r="O56" s="205"/>
      <c r="P56" s="205"/>
      <c r="Q56" s="202"/>
      <c r="R56" s="202"/>
      <c r="S56" s="202"/>
      <c r="T56" s="202"/>
      <c r="U56" s="202"/>
      <c r="V56" s="202"/>
      <c r="W56" s="202"/>
      <c r="X56" s="661"/>
      <c r="Y56" s="661"/>
      <c r="Z56" s="661"/>
      <c r="AA56" s="202"/>
      <c r="AB56" s="203"/>
      <c r="AC56" s="657"/>
      <c r="AD56" s="657"/>
      <c r="AE56" s="657"/>
      <c r="AF56" s="657"/>
    </row>
    <row r="57" spans="1:32" ht="15.75">
      <c r="A57" s="183"/>
      <c r="B57" s="199"/>
      <c r="C57" s="198"/>
      <c r="D57" s="198"/>
      <c r="E57" s="199"/>
      <c r="F57" s="208"/>
      <c r="G57" s="206"/>
      <c r="H57" s="206"/>
      <c r="I57" s="202"/>
      <c r="J57" s="202"/>
      <c r="K57" s="202"/>
      <c r="L57" s="202"/>
      <c r="M57" s="202"/>
      <c r="N57" s="209"/>
      <c r="O57" s="205"/>
      <c r="P57" s="202"/>
      <c r="Q57" s="202"/>
      <c r="R57" s="202"/>
      <c r="S57" s="202"/>
      <c r="T57" s="202"/>
      <c r="U57" s="202"/>
      <c r="V57" s="202"/>
      <c r="W57" s="202"/>
      <c r="X57" s="202"/>
      <c r="Y57" s="202"/>
      <c r="Z57" s="202"/>
      <c r="AA57" s="202"/>
      <c r="AB57" s="203"/>
      <c r="AC57" s="657"/>
      <c r="AD57" s="657"/>
      <c r="AE57" s="657"/>
      <c r="AF57" s="657"/>
    </row>
    <row r="58" spans="1:32">
      <c r="A58" s="183"/>
      <c r="B58" s="148"/>
      <c r="C58" s="147"/>
      <c r="D58" s="147"/>
      <c r="E58" s="148"/>
      <c r="F58" s="147"/>
      <c r="G58" s="147"/>
      <c r="H58" s="147"/>
      <c r="I58" s="147"/>
      <c r="J58" s="148"/>
      <c r="K58" s="147"/>
      <c r="L58" s="147"/>
      <c r="M58" s="147"/>
      <c r="N58" s="147"/>
      <c r="O58" s="147"/>
      <c r="P58" s="147"/>
      <c r="Q58" s="148"/>
      <c r="R58" s="147"/>
      <c r="S58" s="147"/>
      <c r="T58" s="147"/>
      <c r="U58" s="147"/>
      <c r="V58" s="147"/>
      <c r="W58" s="147"/>
      <c r="X58" s="148"/>
      <c r="Y58" s="147"/>
      <c r="Z58" s="147"/>
      <c r="AA58" s="147"/>
      <c r="AB58" s="147"/>
      <c r="AC58" s="147"/>
      <c r="AD58" s="147"/>
      <c r="AE58" s="147"/>
      <c r="AF58" s="147"/>
    </row>
    <row r="59" spans="1:32">
      <c r="A59" s="183"/>
      <c r="B59" s="213"/>
      <c r="C59" s="212"/>
      <c r="D59" s="212"/>
      <c r="E59" s="213"/>
      <c r="F59" s="212"/>
      <c r="G59" s="212"/>
      <c r="H59" s="212"/>
      <c r="I59" s="212"/>
      <c r="J59" s="213"/>
      <c r="K59" s="212"/>
      <c r="L59" s="212"/>
      <c r="M59" s="212"/>
      <c r="N59" s="212"/>
      <c r="O59" s="212"/>
      <c r="P59" s="156"/>
      <c r="Q59" s="156"/>
      <c r="R59" s="212"/>
      <c r="S59" s="212"/>
      <c r="T59" s="212"/>
      <c r="U59" s="212"/>
      <c r="V59" s="212"/>
      <c r="W59" s="212"/>
      <c r="X59" s="156"/>
      <c r="Y59" s="212"/>
      <c r="Z59" s="212"/>
      <c r="AA59" s="212"/>
      <c r="AB59" s="212"/>
      <c r="AC59" s="212"/>
      <c r="AD59" s="212"/>
      <c r="AE59" s="212"/>
      <c r="AF59" s="212"/>
    </row>
    <row r="60" spans="1:32">
      <c r="A60" s="183"/>
      <c r="B60" s="148"/>
      <c r="C60" s="147"/>
      <c r="D60" s="147"/>
      <c r="E60" s="148"/>
      <c r="F60" s="147"/>
      <c r="G60" s="147"/>
      <c r="H60" s="147"/>
      <c r="I60" s="147"/>
      <c r="J60" s="148"/>
      <c r="K60" s="147"/>
      <c r="L60" s="147"/>
      <c r="M60" s="147"/>
      <c r="N60" s="147"/>
      <c r="O60" s="147"/>
      <c r="P60" s="147"/>
      <c r="Q60" s="148"/>
      <c r="R60" s="147"/>
      <c r="S60" s="147"/>
      <c r="T60" s="147"/>
      <c r="U60" s="147"/>
      <c r="V60" s="147"/>
      <c r="W60" s="147"/>
      <c r="X60" s="148"/>
      <c r="Y60" s="147"/>
      <c r="Z60" s="147"/>
      <c r="AA60" s="147"/>
      <c r="AB60" s="147"/>
      <c r="AC60" s="147"/>
      <c r="AD60" s="147"/>
      <c r="AE60" s="147"/>
      <c r="AF60" s="147"/>
    </row>
    <row r="61" spans="1:32" ht="15.75">
      <c r="A61" s="183"/>
      <c r="B61" s="148"/>
      <c r="C61" s="147"/>
      <c r="D61" s="147"/>
      <c r="E61" s="148"/>
      <c r="F61" s="215"/>
      <c r="G61" s="215"/>
      <c r="H61" s="215"/>
      <c r="I61" s="215"/>
      <c r="J61" s="148"/>
      <c r="K61" s="147"/>
      <c r="L61" s="147"/>
      <c r="M61" s="216"/>
      <c r="N61" s="215"/>
      <c r="O61" s="215"/>
      <c r="P61" s="147"/>
      <c r="Q61" s="148"/>
      <c r="R61" s="215"/>
      <c r="S61" s="215"/>
      <c r="T61" s="215"/>
      <c r="U61" s="215"/>
      <c r="V61" s="215"/>
      <c r="W61" s="215"/>
      <c r="X61" s="148"/>
      <c r="Y61" s="215"/>
      <c r="Z61" s="215"/>
      <c r="AA61" s="215"/>
      <c r="AB61" s="215"/>
      <c r="AC61" s="215"/>
      <c r="AD61" s="215"/>
      <c r="AE61" s="215"/>
      <c r="AF61" s="215"/>
    </row>
    <row r="62" spans="1:32">
      <c r="A62" s="183"/>
      <c r="B62" s="148"/>
      <c r="C62" s="147"/>
      <c r="D62" s="147"/>
      <c r="E62" s="148"/>
      <c r="F62" s="147"/>
      <c r="G62" s="147"/>
      <c r="H62" s="147"/>
      <c r="I62" s="147"/>
      <c r="J62" s="148"/>
      <c r="K62" s="147"/>
      <c r="L62" s="147"/>
      <c r="M62" s="147"/>
      <c r="N62" s="147"/>
      <c r="O62" s="147"/>
      <c r="P62" s="147"/>
      <c r="Q62" s="148"/>
      <c r="R62" s="147"/>
      <c r="S62" s="147"/>
      <c r="T62" s="147"/>
      <c r="U62" s="147"/>
      <c r="V62" s="147"/>
      <c r="W62" s="147"/>
      <c r="X62" s="148"/>
      <c r="Y62" s="147"/>
      <c r="Z62" s="147"/>
      <c r="AA62" s="147"/>
      <c r="AB62" s="147"/>
      <c r="AC62" s="147"/>
      <c r="AD62" s="147"/>
      <c r="AE62" s="147"/>
      <c r="AF62" s="147"/>
    </row>
    <row r="63" spans="1:32">
      <c r="A63" s="183"/>
      <c r="B63" s="213"/>
      <c r="C63" s="212"/>
      <c r="D63" s="212"/>
      <c r="E63" s="213"/>
      <c r="F63" s="212"/>
      <c r="G63" s="212"/>
      <c r="H63" s="212"/>
      <c r="I63" s="212"/>
      <c r="J63" s="213"/>
      <c r="K63" s="212"/>
      <c r="L63" s="212"/>
      <c r="M63" s="212"/>
      <c r="N63" s="212"/>
      <c r="O63" s="212"/>
      <c r="P63" s="156"/>
      <c r="Q63" s="156"/>
      <c r="R63" s="212"/>
      <c r="S63" s="212"/>
      <c r="T63" s="212"/>
      <c r="U63" s="212"/>
      <c r="V63" s="212"/>
      <c r="W63" s="212"/>
      <c r="X63" s="156"/>
      <c r="Y63" s="212"/>
      <c r="Z63" s="212"/>
      <c r="AA63" s="212"/>
      <c r="AB63" s="212"/>
      <c r="AC63" s="212"/>
      <c r="AD63" s="212"/>
      <c r="AE63" s="212"/>
      <c r="AF63" s="212"/>
    </row>
    <row r="64" spans="1:32">
      <c r="A64" s="183"/>
      <c r="B64" s="148"/>
      <c r="C64" s="147"/>
      <c r="D64" s="147"/>
      <c r="E64" s="148"/>
      <c r="F64" s="147"/>
      <c r="G64" s="147"/>
      <c r="H64" s="147"/>
      <c r="I64" s="147"/>
      <c r="J64" s="148"/>
      <c r="K64" s="147"/>
      <c r="L64" s="147"/>
      <c r="M64" s="147"/>
      <c r="N64" s="147"/>
      <c r="O64" s="147"/>
      <c r="P64" s="147"/>
      <c r="Q64" s="148"/>
      <c r="R64" s="147"/>
      <c r="S64" s="147"/>
      <c r="T64" s="147"/>
      <c r="U64" s="147"/>
      <c r="V64" s="147"/>
      <c r="W64" s="147"/>
      <c r="X64" s="148"/>
      <c r="Y64" s="147"/>
      <c r="Z64" s="147"/>
      <c r="AA64" s="147"/>
      <c r="AB64" s="147"/>
      <c r="AC64" s="147"/>
      <c r="AD64" s="147"/>
      <c r="AE64" s="147"/>
      <c r="AF64" s="147"/>
    </row>
    <row r="65" spans="1:32" ht="15.75">
      <c r="A65" s="183"/>
      <c r="B65" s="148"/>
      <c r="C65" s="147"/>
      <c r="D65" s="147"/>
      <c r="E65" s="148"/>
      <c r="F65" s="215"/>
      <c r="G65" s="215"/>
      <c r="H65" s="215"/>
      <c r="I65" s="215"/>
      <c r="J65" s="148"/>
      <c r="K65" s="147"/>
      <c r="L65" s="147"/>
      <c r="M65" s="216"/>
      <c r="N65" s="215"/>
      <c r="O65" s="215"/>
      <c r="P65" s="147"/>
      <c r="Q65" s="148"/>
      <c r="R65" s="215"/>
      <c r="S65" s="215"/>
      <c r="T65" s="215"/>
      <c r="U65" s="215"/>
      <c r="V65" s="215"/>
      <c r="W65" s="215"/>
      <c r="X65" s="148"/>
      <c r="Y65" s="215"/>
      <c r="Z65" s="215"/>
      <c r="AA65" s="215"/>
      <c r="AB65" s="215"/>
      <c r="AC65" s="215"/>
      <c r="AD65" s="215"/>
      <c r="AE65" s="215"/>
      <c r="AF65" s="215"/>
    </row>
    <row r="66" spans="1:32">
      <c r="A66" s="183"/>
      <c r="B66" s="147"/>
      <c r="C66" s="219"/>
      <c r="D66" s="190"/>
      <c r="E66" s="190"/>
      <c r="F66" s="190"/>
      <c r="G66" s="190"/>
      <c r="H66" s="190"/>
      <c r="I66" s="147"/>
      <c r="J66" s="148"/>
      <c r="K66" s="147"/>
      <c r="L66" s="147"/>
      <c r="M66" s="147"/>
      <c r="N66" s="147"/>
      <c r="O66" s="147"/>
      <c r="P66" s="147"/>
      <c r="Q66" s="148"/>
      <c r="R66" s="148"/>
      <c r="S66" s="148"/>
      <c r="T66" s="147"/>
      <c r="U66" s="147"/>
      <c r="V66" s="147"/>
      <c r="W66" s="147"/>
      <c r="X66" s="147"/>
      <c r="Y66" s="147"/>
      <c r="Z66" s="147"/>
      <c r="AA66" s="147"/>
      <c r="AB66" s="147"/>
      <c r="AC66" s="147"/>
      <c r="AD66" s="147"/>
      <c r="AE66" s="147"/>
      <c r="AF66" s="147"/>
    </row>
    <row r="67" spans="1:32">
      <c r="A67" s="183"/>
      <c r="B67" s="147"/>
      <c r="C67" s="219"/>
      <c r="D67" s="190"/>
      <c r="E67" s="190"/>
      <c r="F67" s="190"/>
      <c r="G67" s="190"/>
      <c r="H67" s="190"/>
      <c r="I67" s="147"/>
      <c r="J67" s="148"/>
      <c r="K67" s="147"/>
      <c r="L67" s="147"/>
      <c r="M67" s="147"/>
      <c r="N67" s="147"/>
      <c r="O67" s="147"/>
      <c r="P67" s="147"/>
      <c r="Q67" s="148"/>
      <c r="R67" s="148"/>
      <c r="S67" s="148"/>
      <c r="T67" s="147"/>
      <c r="U67" s="147"/>
      <c r="V67" s="147"/>
      <c r="W67" s="147"/>
      <c r="X67" s="147"/>
      <c r="Y67" s="147"/>
      <c r="Z67" s="147"/>
      <c r="AA67" s="147"/>
      <c r="AB67" s="147"/>
      <c r="AC67" s="147"/>
      <c r="AD67" s="147"/>
      <c r="AE67" s="147"/>
      <c r="AF67" s="147"/>
    </row>
    <row r="68" spans="1:32">
      <c r="A68" s="183"/>
      <c r="B68" s="147"/>
      <c r="C68" s="147"/>
      <c r="D68" s="147"/>
      <c r="E68" s="147"/>
      <c r="F68" s="147"/>
      <c r="G68" s="147"/>
      <c r="H68" s="147"/>
      <c r="I68" s="147"/>
      <c r="J68" s="148"/>
      <c r="K68" s="147"/>
      <c r="L68" s="147"/>
      <c r="M68" s="147"/>
      <c r="N68" s="147"/>
      <c r="O68" s="147"/>
      <c r="P68" s="147"/>
      <c r="Q68" s="148"/>
      <c r="R68" s="148"/>
      <c r="S68" s="148"/>
      <c r="T68" s="147"/>
      <c r="U68" s="147"/>
      <c r="V68" s="147"/>
      <c r="W68" s="147"/>
      <c r="X68" s="147"/>
      <c r="Y68" s="147"/>
      <c r="Z68" s="147"/>
      <c r="AA68" s="147"/>
      <c r="AB68" s="147"/>
      <c r="AC68" s="147"/>
      <c r="AD68" s="147"/>
      <c r="AE68" s="147"/>
      <c r="AF68" s="147"/>
    </row>
    <row r="69" spans="1:32">
      <c r="A69" s="183"/>
      <c r="B69" s="147"/>
      <c r="C69" s="147"/>
      <c r="D69" s="147"/>
      <c r="E69" s="147"/>
      <c r="F69" s="147"/>
      <c r="G69" s="147"/>
      <c r="H69" s="147"/>
      <c r="I69" s="147"/>
      <c r="J69" s="148"/>
      <c r="K69" s="147"/>
      <c r="L69" s="147"/>
      <c r="M69" s="147"/>
      <c r="N69" s="147"/>
      <c r="O69" s="147"/>
      <c r="P69" s="147"/>
      <c r="Q69" s="148"/>
      <c r="R69" s="148"/>
      <c r="S69" s="148"/>
      <c r="T69" s="147"/>
      <c r="U69" s="147"/>
      <c r="V69" s="147"/>
      <c r="W69" s="147"/>
      <c r="X69" s="147"/>
      <c r="Y69" s="147"/>
      <c r="Z69" s="147"/>
      <c r="AA69" s="147"/>
      <c r="AB69" s="147"/>
      <c r="AC69" s="147"/>
      <c r="AD69" s="147"/>
      <c r="AE69" s="147"/>
      <c r="AF69" s="147"/>
    </row>
    <row r="70" spans="1:32">
      <c r="B70" s="147"/>
      <c r="C70" s="147"/>
      <c r="D70" s="147"/>
      <c r="E70" s="147"/>
      <c r="F70" s="147"/>
      <c r="G70" s="147"/>
      <c r="H70" s="147"/>
      <c r="I70" s="147"/>
      <c r="J70" s="148"/>
      <c r="K70" s="147"/>
      <c r="L70" s="147"/>
      <c r="M70" s="147"/>
      <c r="N70" s="147"/>
      <c r="O70" s="147"/>
      <c r="P70" s="147"/>
      <c r="Q70" s="148"/>
      <c r="R70" s="148"/>
      <c r="S70" s="148"/>
      <c r="T70" s="147"/>
      <c r="U70" s="147"/>
      <c r="V70" s="147"/>
      <c r="W70" s="147"/>
      <c r="X70" s="147"/>
      <c r="Y70" s="147"/>
      <c r="Z70" s="147"/>
      <c r="AA70" s="147"/>
      <c r="AB70" s="147"/>
      <c r="AC70" s="147"/>
      <c r="AD70" s="147"/>
      <c r="AE70" s="147"/>
      <c r="AF70" s="147"/>
    </row>
  </sheetData>
  <mergeCells count="36">
    <mergeCell ref="I26:I29"/>
    <mergeCell ref="AC55:AF57"/>
    <mergeCell ref="X56:Z56"/>
    <mergeCell ref="Y40:Z40"/>
    <mergeCell ref="Y41:Z41"/>
    <mergeCell ref="Y42:Z42"/>
    <mergeCell ref="X55:Z55"/>
    <mergeCell ref="Y39:Z39"/>
    <mergeCell ref="Y33:Z33"/>
    <mergeCell ref="Y34:Z34"/>
    <mergeCell ref="Y35:Z35"/>
    <mergeCell ref="Y36:Z36"/>
    <mergeCell ref="Y37:Z37"/>
    <mergeCell ref="Y38:Z38"/>
    <mergeCell ref="B52:H52"/>
    <mergeCell ref="I55:J55"/>
    <mergeCell ref="M55:N55"/>
    <mergeCell ref="O55:P55"/>
    <mergeCell ref="Q55:W55"/>
    <mergeCell ref="Y21:Z21"/>
    <mergeCell ref="Y22:Z22"/>
    <mergeCell ref="Y25:AD26"/>
    <mergeCell ref="X27:AE28"/>
    <mergeCell ref="Y31:Z31"/>
    <mergeCell ref="Y20:Z20"/>
    <mergeCell ref="C1:H1"/>
    <mergeCell ref="Y7:AD7"/>
    <mergeCell ref="X8:AE8"/>
    <mergeCell ref="Y11:Z11"/>
    <mergeCell ref="Y13:Z13"/>
    <mergeCell ref="Y14:Z14"/>
    <mergeCell ref="Y15:Z15"/>
    <mergeCell ref="Y16:Z16"/>
    <mergeCell ref="Y17:Z17"/>
    <mergeCell ref="Y18:Z18"/>
    <mergeCell ref="Y19:Z19"/>
  </mergeCells>
  <pageMargins left="0.7" right="0.7" top="0.75" bottom="0.75" header="0.3" footer="0.3"/>
  <pageSetup paperSize="127"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E71"/>
  <sheetViews>
    <sheetView topLeftCell="A5" zoomScale="70" zoomScaleNormal="70" workbookViewId="0">
      <selection activeCell="F46" sqref="F46"/>
    </sheetView>
  </sheetViews>
  <sheetFormatPr defaultRowHeight="15"/>
  <cols>
    <col min="1" max="1" width="5.28515625" style="132" customWidth="1"/>
    <col min="2" max="2" width="14.42578125" style="132" customWidth="1"/>
    <col min="3" max="6" width="29.28515625" style="132" customWidth="1"/>
    <col min="7" max="7" width="12.140625" style="132" customWidth="1"/>
    <col min="8" max="8" width="12.140625" style="222" customWidth="1"/>
    <col min="9" max="9" width="8.7109375" style="132" customWidth="1"/>
    <col min="10" max="14" width="9.85546875" style="132" customWidth="1"/>
    <col min="15" max="15" width="12.42578125" style="222" customWidth="1"/>
    <col min="16" max="17" width="9.85546875" style="222" customWidth="1"/>
    <col min="18" max="21" width="9.85546875" style="132" customWidth="1"/>
    <col min="22" max="24" width="6.42578125" style="132" customWidth="1"/>
    <col min="25" max="28" width="14.42578125" style="132" customWidth="1"/>
    <col min="29" max="256" width="9.140625" style="132"/>
    <col min="257" max="257" width="5.28515625" style="132" customWidth="1"/>
    <col min="258" max="258" width="14.42578125" style="132" customWidth="1"/>
    <col min="259" max="262" width="29.28515625" style="132" customWidth="1"/>
    <col min="263" max="264" width="12.140625" style="132" customWidth="1"/>
    <col min="265" max="265" width="8.7109375" style="132" customWidth="1"/>
    <col min="266" max="270" width="9.85546875" style="132" customWidth="1"/>
    <col min="271" max="271" width="12.42578125" style="132" customWidth="1"/>
    <col min="272" max="277" width="9.85546875" style="132" customWidth="1"/>
    <col min="278" max="280" width="6.42578125" style="132" customWidth="1"/>
    <col min="281" max="284" width="14.42578125" style="132" customWidth="1"/>
    <col min="285" max="512" width="9.140625" style="132"/>
    <col min="513" max="513" width="5.28515625" style="132" customWidth="1"/>
    <col min="514" max="514" width="14.42578125" style="132" customWidth="1"/>
    <col min="515" max="518" width="29.28515625" style="132" customWidth="1"/>
    <col min="519" max="520" width="12.140625" style="132" customWidth="1"/>
    <col min="521" max="521" width="8.7109375" style="132" customWidth="1"/>
    <col min="522" max="526" width="9.85546875" style="132" customWidth="1"/>
    <col min="527" max="527" width="12.42578125" style="132" customWidth="1"/>
    <col min="528" max="533" width="9.85546875" style="132" customWidth="1"/>
    <col min="534" max="536" width="6.42578125" style="132" customWidth="1"/>
    <col min="537" max="540" width="14.42578125" style="132" customWidth="1"/>
    <col min="541" max="768" width="9.140625" style="132"/>
    <col min="769" max="769" width="5.28515625" style="132" customWidth="1"/>
    <col min="770" max="770" width="14.42578125" style="132" customWidth="1"/>
    <col min="771" max="774" width="29.28515625" style="132" customWidth="1"/>
    <col min="775" max="776" width="12.140625" style="132" customWidth="1"/>
    <col min="777" max="777" width="8.7109375" style="132" customWidth="1"/>
    <col min="778" max="782" width="9.85546875" style="132" customWidth="1"/>
    <col min="783" max="783" width="12.42578125" style="132" customWidth="1"/>
    <col min="784" max="789" width="9.85546875" style="132" customWidth="1"/>
    <col min="790" max="792" width="6.42578125" style="132" customWidth="1"/>
    <col min="793" max="796" width="14.42578125" style="132" customWidth="1"/>
    <col min="797" max="1024" width="9.140625" style="132"/>
    <col min="1025" max="1025" width="5.28515625" style="132" customWidth="1"/>
    <col min="1026" max="1026" width="14.42578125" style="132" customWidth="1"/>
    <col min="1027" max="1030" width="29.28515625" style="132" customWidth="1"/>
    <col min="1031" max="1032" width="12.140625" style="132" customWidth="1"/>
    <col min="1033" max="1033" width="8.7109375" style="132" customWidth="1"/>
    <col min="1034" max="1038" width="9.85546875" style="132" customWidth="1"/>
    <col min="1039" max="1039" width="12.42578125" style="132" customWidth="1"/>
    <col min="1040" max="1045" width="9.85546875" style="132" customWidth="1"/>
    <col min="1046" max="1048" width="6.42578125" style="132" customWidth="1"/>
    <col min="1049" max="1052" width="14.42578125" style="132" customWidth="1"/>
    <col min="1053" max="1280" width="9.140625" style="132"/>
    <col min="1281" max="1281" width="5.28515625" style="132" customWidth="1"/>
    <col min="1282" max="1282" width="14.42578125" style="132" customWidth="1"/>
    <col min="1283" max="1286" width="29.28515625" style="132" customWidth="1"/>
    <col min="1287" max="1288" width="12.140625" style="132" customWidth="1"/>
    <col min="1289" max="1289" width="8.7109375" style="132" customWidth="1"/>
    <col min="1290" max="1294" width="9.85546875" style="132" customWidth="1"/>
    <col min="1295" max="1295" width="12.42578125" style="132" customWidth="1"/>
    <col min="1296" max="1301" width="9.85546875" style="132" customWidth="1"/>
    <col min="1302" max="1304" width="6.42578125" style="132" customWidth="1"/>
    <col min="1305" max="1308" width="14.42578125" style="132" customWidth="1"/>
    <col min="1309" max="1536" width="9.140625" style="132"/>
    <col min="1537" max="1537" width="5.28515625" style="132" customWidth="1"/>
    <col min="1538" max="1538" width="14.42578125" style="132" customWidth="1"/>
    <col min="1539" max="1542" width="29.28515625" style="132" customWidth="1"/>
    <col min="1543" max="1544" width="12.140625" style="132" customWidth="1"/>
    <col min="1545" max="1545" width="8.7109375" style="132" customWidth="1"/>
    <col min="1546" max="1550" width="9.85546875" style="132" customWidth="1"/>
    <col min="1551" max="1551" width="12.42578125" style="132" customWidth="1"/>
    <col min="1552" max="1557" width="9.85546875" style="132" customWidth="1"/>
    <col min="1558" max="1560" width="6.42578125" style="132" customWidth="1"/>
    <col min="1561" max="1564" width="14.42578125" style="132" customWidth="1"/>
    <col min="1565" max="1792" width="9.140625" style="132"/>
    <col min="1793" max="1793" width="5.28515625" style="132" customWidth="1"/>
    <col min="1794" max="1794" width="14.42578125" style="132" customWidth="1"/>
    <col min="1795" max="1798" width="29.28515625" style="132" customWidth="1"/>
    <col min="1799" max="1800" width="12.140625" style="132" customWidth="1"/>
    <col min="1801" max="1801" width="8.7109375" style="132" customWidth="1"/>
    <col min="1802" max="1806" width="9.85546875" style="132" customWidth="1"/>
    <col min="1807" max="1807" width="12.42578125" style="132" customWidth="1"/>
    <col min="1808" max="1813" width="9.85546875" style="132" customWidth="1"/>
    <col min="1814" max="1816" width="6.42578125" style="132" customWidth="1"/>
    <col min="1817" max="1820" width="14.42578125" style="132" customWidth="1"/>
    <col min="1821" max="2048" width="9.140625" style="132"/>
    <col min="2049" max="2049" width="5.28515625" style="132" customWidth="1"/>
    <col min="2050" max="2050" width="14.42578125" style="132" customWidth="1"/>
    <col min="2051" max="2054" width="29.28515625" style="132" customWidth="1"/>
    <col min="2055" max="2056" width="12.140625" style="132" customWidth="1"/>
    <col min="2057" max="2057" width="8.7109375" style="132" customWidth="1"/>
    <col min="2058" max="2062" width="9.85546875" style="132" customWidth="1"/>
    <col min="2063" max="2063" width="12.42578125" style="132" customWidth="1"/>
    <col min="2064" max="2069" width="9.85546875" style="132" customWidth="1"/>
    <col min="2070" max="2072" width="6.42578125" style="132" customWidth="1"/>
    <col min="2073" max="2076" width="14.42578125" style="132" customWidth="1"/>
    <col min="2077" max="2304" width="9.140625" style="132"/>
    <col min="2305" max="2305" width="5.28515625" style="132" customWidth="1"/>
    <col min="2306" max="2306" width="14.42578125" style="132" customWidth="1"/>
    <col min="2307" max="2310" width="29.28515625" style="132" customWidth="1"/>
    <col min="2311" max="2312" width="12.140625" style="132" customWidth="1"/>
    <col min="2313" max="2313" width="8.7109375" style="132" customWidth="1"/>
    <col min="2314" max="2318" width="9.85546875" style="132" customWidth="1"/>
    <col min="2319" max="2319" width="12.42578125" style="132" customWidth="1"/>
    <col min="2320" max="2325" width="9.85546875" style="132" customWidth="1"/>
    <col min="2326" max="2328" width="6.42578125" style="132" customWidth="1"/>
    <col min="2329" max="2332" width="14.42578125" style="132" customWidth="1"/>
    <col min="2333" max="2560" width="9.140625" style="132"/>
    <col min="2561" max="2561" width="5.28515625" style="132" customWidth="1"/>
    <col min="2562" max="2562" width="14.42578125" style="132" customWidth="1"/>
    <col min="2563" max="2566" width="29.28515625" style="132" customWidth="1"/>
    <col min="2567" max="2568" width="12.140625" style="132" customWidth="1"/>
    <col min="2569" max="2569" width="8.7109375" style="132" customWidth="1"/>
    <col min="2570" max="2574" width="9.85546875" style="132" customWidth="1"/>
    <col min="2575" max="2575" width="12.42578125" style="132" customWidth="1"/>
    <col min="2576" max="2581" width="9.85546875" style="132" customWidth="1"/>
    <col min="2582" max="2584" width="6.42578125" style="132" customWidth="1"/>
    <col min="2585" max="2588" width="14.42578125" style="132" customWidth="1"/>
    <col min="2589" max="2816" width="9.140625" style="132"/>
    <col min="2817" max="2817" width="5.28515625" style="132" customWidth="1"/>
    <col min="2818" max="2818" width="14.42578125" style="132" customWidth="1"/>
    <col min="2819" max="2822" width="29.28515625" style="132" customWidth="1"/>
    <col min="2823" max="2824" width="12.140625" style="132" customWidth="1"/>
    <col min="2825" max="2825" width="8.7109375" style="132" customWidth="1"/>
    <col min="2826" max="2830" width="9.85546875" style="132" customWidth="1"/>
    <col min="2831" max="2831" width="12.42578125" style="132" customWidth="1"/>
    <col min="2832" max="2837" width="9.85546875" style="132" customWidth="1"/>
    <col min="2838" max="2840" width="6.42578125" style="132" customWidth="1"/>
    <col min="2841" max="2844" width="14.42578125" style="132" customWidth="1"/>
    <col min="2845" max="3072" width="9.140625" style="132"/>
    <col min="3073" max="3073" width="5.28515625" style="132" customWidth="1"/>
    <col min="3074" max="3074" width="14.42578125" style="132" customWidth="1"/>
    <col min="3075" max="3078" width="29.28515625" style="132" customWidth="1"/>
    <col min="3079" max="3080" width="12.140625" style="132" customWidth="1"/>
    <col min="3081" max="3081" width="8.7109375" style="132" customWidth="1"/>
    <col min="3082" max="3086" width="9.85546875" style="132" customWidth="1"/>
    <col min="3087" max="3087" width="12.42578125" style="132" customWidth="1"/>
    <col min="3088" max="3093" width="9.85546875" style="132" customWidth="1"/>
    <col min="3094" max="3096" width="6.42578125" style="132" customWidth="1"/>
    <col min="3097" max="3100" width="14.42578125" style="132" customWidth="1"/>
    <col min="3101" max="3328" width="9.140625" style="132"/>
    <col min="3329" max="3329" width="5.28515625" style="132" customWidth="1"/>
    <col min="3330" max="3330" width="14.42578125" style="132" customWidth="1"/>
    <col min="3331" max="3334" width="29.28515625" style="132" customWidth="1"/>
    <col min="3335" max="3336" width="12.140625" style="132" customWidth="1"/>
    <col min="3337" max="3337" width="8.7109375" style="132" customWidth="1"/>
    <col min="3338" max="3342" width="9.85546875" style="132" customWidth="1"/>
    <col min="3343" max="3343" width="12.42578125" style="132" customWidth="1"/>
    <col min="3344" max="3349" width="9.85546875" style="132" customWidth="1"/>
    <col min="3350" max="3352" width="6.42578125" style="132" customWidth="1"/>
    <col min="3353" max="3356" width="14.42578125" style="132" customWidth="1"/>
    <col min="3357" max="3584" width="9.140625" style="132"/>
    <col min="3585" max="3585" width="5.28515625" style="132" customWidth="1"/>
    <col min="3586" max="3586" width="14.42578125" style="132" customWidth="1"/>
    <col min="3587" max="3590" width="29.28515625" style="132" customWidth="1"/>
    <col min="3591" max="3592" width="12.140625" style="132" customWidth="1"/>
    <col min="3593" max="3593" width="8.7109375" style="132" customWidth="1"/>
    <col min="3594" max="3598" width="9.85546875" style="132" customWidth="1"/>
    <col min="3599" max="3599" width="12.42578125" style="132" customWidth="1"/>
    <col min="3600" max="3605" width="9.85546875" style="132" customWidth="1"/>
    <col min="3606" max="3608" width="6.42578125" style="132" customWidth="1"/>
    <col min="3609" max="3612" width="14.42578125" style="132" customWidth="1"/>
    <col min="3613" max="3840" width="9.140625" style="132"/>
    <col min="3841" max="3841" width="5.28515625" style="132" customWidth="1"/>
    <col min="3842" max="3842" width="14.42578125" style="132" customWidth="1"/>
    <col min="3843" max="3846" width="29.28515625" style="132" customWidth="1"/>
    <col min="3847" max="3848" width="12.140625" style="132" customWidth="1"/>
    <col min="3849" max="3849" width="8.7109375" style="132" customWidth="1"/>
    <col min="3850" max="3854" width="9.85546875" style="132" customWidth="1"/>
    <col min="3855" max="3855" width="12.42578125" style="132" customWidth="1"/>
    <col min="3856" max="3861" width="9.85546875" style="132" customWidth="1"/>
    <col min="3862" max="3864" width="6.42578125" style="132" customWidth="1"/>
    <col min="3865" max="3868" width="14.42578125" style="132" customWidth="1"/>
    <col min="3869" max="4096" width="9.140625" style="132"/>
    <col min="4097" max="4097" width="5.28515625" style="132" customWidth="1"/>
    <col min="4098" max="4098" width="14.42578125" style="132" customWidth="1"/>
    <col min="4099" max="4102" width="29.28515625" style="132" customWidth="1"/>
    <col min="4103" max="4104" width="12.140625" style="132" customWidth="1"/>
    <col min="4105" max="4105" width="8.7109375" style="132" customWidth="1"/>
    <col min="4106" max="4110" width="9.85546875" style="132" customWidth="1"/>
    <col min="4111" max="4111" width="12.42578125" style="132" customWidth="1"/>
    <col min="4112" max="4117" width="9.85546875" style="132" customWidth="1"/>
    <col min="4118" max="4120" width="6.42578125" style="132" customWidth="1"/>
    <col min="4121" max="4124" width="14.42578125" style="132" customWidth="1"/>
    <col min="4125" max="4352" width="9.140625" style="132"/>
    <col min="4353" max="4353" width="5.28515625" style="132" customWidth="1"/>
    <col min="4354" max="4354" width="14.42578125" style="132" customWidth="1"/>
    <col min="4355" max="4358" width="29.28515625" style="132" customWidth="1"/>
    <col min="4359" max="4360" width="12.140625" style="132" customWidth="1"/>
    <col min="4361" max="4361" width="8.7109375" style="132" customWidth="1"/>
    <col min="4362" max="4366" width="9.85546875" style="132" customWidth="1"/>
    <col min="4367" max="4367" width="12.42578125" style="132" customWidth="1"/>
    <col min="4368" max="4373" width="9.85546875" style="132" customWidth="1"/>
    <col min="4374" max="4376" width="6.42578125" style="132" customWidth="1"/>
    <col min="4377" max="4380" width="14.42578125" style="132" customWidth="1"/>
    <col min="4381" max="4608" width="9.140625" style="132"/>
    <col min="4609" max="4609" width="5.28515625" style="132" customWidth="1"/>
    <col min="4610" max="4610" width="14.42578125" style="132" customWidth="1"/>
    <col min="4611" max="4614" width="29.28515625" style="132" customWidth="1"/>
    <col min="4615" max="4616" width="12.140625" style="132" customWidth="1"/>
    <col min="4617" max="4617" width="8.7109375" style="132" customWidth="1"/>
    <col min="4618" max="4622" width="9.85546875" style="132" customWidth="1"/>
    <col min="4623" max="4623" width="12.42578125" style="132" customWidth="1"/>
    <col min="4624" max="4629" width="9.85546875" style="132" customWidth="1"/>
    <col min="4630" max="4632" width="6.42578125" style="132" customWidth="1"/>
    <col min="4633" max="4636" width="14.42578125" style="132" customWidth="1"/>
    <col min="4637" max="4864" width="9.140625" style="132"/>
    <col min="4865" max="4865" width="5.28515625" style="132" customWidth="1"/>
    <col min="4866" max="4866" width="14.42578125" style="132" customWidth="1"/>
    <col min="4867" max="4870" width="29.28515625" style="132" customWidth="1"/>
    <col min="4871" max="4872" width="12.140625" style="132" customWidth="1"/>
    <col min="4873" max="4873" width="8.7109375" style="132" customWidth="1"/>
    <col min="4874" max="4878" width="9.85546875" style="132" customWidth="1"/>
    <col min="4879" max="4879" width="12.42578125" style="132" customWidth="1"/>
    <col min="4880" max="4885" width="9.85546875" style="132" customWidth="1"/>
    <col min="4886" max="4888" width="6.42578125" style="132" customWidth="1"/>
    <col min="4889" max="4892" width="14.42578125" style="132" customWidth="1"/>
    <col min="4893" max="5120" width="9.140625" style="132"/>
    <col min="5121" max="5121" width="5.28515625" style="132" customWidth="1"/>
    <col min="5122" max="5122" width="14.42578125" style="132" customWidth="1"/>
    <col min="5123" max="5126" width="29.28515625" style="132" customWidth="1"/>
    <col min="5127" max="5128" width="12.140625" style="132" customWidth="1"/>
    <col min="5129" max="5129" width="8.7109375" style="132" customWidth="1"/>
    <col min="5130" max="5134" width="9.85546875" style="132" customWidth="1"/>
    <col min="5135" max="5135" width="12.42578125" style="132" customWidth="1"/>
    <col min="5136" max="5141" width="9.85546875" style="132" customWidth="1"/>
    <col min="5142" max="5144" width="6.42578125" style="132" customWidth="1"/>
    <col min="5145" max="5148" width="14.42578125" style="132" customWidth="1"/>
    <col min="5149" max="5376" width="9.140625" style="132"/>
    <col min="5377" max="5377" width="5.28515625" style="132" customWidth="1"/>
    <col min="5378" max="5378" width="14.42578125" style="132" customWidth="1"/>
    <col min="5379" max="5382" width="29.28515625" style="132" customWidth="1"/>
    <col min="5383" max="5384" width="12.140625" style="132" customWidth="1"/>
    <col min="5385" max="5385" width="8.7109375" style="132" customWidth="1"/>
    <col min="5386" max="5390" width="9.85546875" style="132" customWidth="1"/>
    <col min="5391" max="5391" width="12.42578125" style="132" customWidth="1"/>
    <col min="5392" max="5397" width="9.85546875" style="132" customWidth="1"/>
    <col min="5398" max="5400" width="6.42578125" style="132" customWidth="1"/>
    <col min="5401" max="5404" width="14.42578125" style="132" customWidth="1"/>
    <col min="5405" max="5632" width="9.140625" style="132"/>
    <col min="5633" max="5633" width="5.28515625" style="132" customWidth="1"/>
    <col min="5634" max="5634" width="14.42578125" style="132" customWidth="1"/>
    <col min="5635" max="5638" width="29.28515625" style="132" customWidth="1"/>
    <col min="5639" max="5640" width="12.140625" style="132" customWidth="1"/>
    <col min="5641" max="5641" width="8.7109375" style="132" customWidth="1"/>
    <col min="5642" max="5646" width="9.85546875" style="132" customWidth="1"/>
    <col min="5647" max="5647" width="12.42578125" style="132" customWidth="1"/>
    <col min="5648" max="5653" width="9.85546875" style="132" customWidth="1"/>
    <col min="5654" max="5656" width="6.42578125" style="132" customWidth="1"/>
    <col min="5657" max="5660" width="14.42578125" style="132" customWidth="1"/>
    <col min="5661" max="5888" width="9.140625" style="132"/>
    <col min="5889" max="5889" width="5.28515625" style="132" customWidth="1"/>
    <col min="5890" max="5890" width="14.42578125" style="132" customWidth="1"/>
    <col min="5891" max="5894" width="29.28515625" style="132" customWidth="1"/>
    <col min="5895" max="5896" width="12.140625" style="132" customWidth="1"/>
    <col min="5897" max="5897" width="8.7109375" style="132" customWidth="1"/>
    <col min="5898" max="5902" width="9.85546875" style="132" customWidth="1"/>
    <col min="5903" max="5903" width="12.42578125" style="132" customWidth="1"/>
    <col min="5904" max="5909" width="9.85546875" style="132" customWidth="1"/>
    <col min="5910" max="5912" width="6.42578125" style="132" customWidth="1"/>
    <col min="5913" max="5916" width="14.42578125" style="132" customWidth="1"/>
    <col min="5917" max="6144" width="9.140625" style="132"/>
    <col min="6145" max="6145" width="5.28515625" style="132" customWidth="1"/>
    <col min="6146" max="6146" width="14.42578125" style="132" customWidth="1"/>
    <col min="6147" max="6150" width="29.28515625" style="132" customWidth="1"/>
    <col min="6151" max="6152" width="12.140625" style="132" customWidth="1"/>
    <col min="6153" max="6153" width="8.7109375" style="132" customWidth="1"/>
    <col min="6154" max="6158" width="9.85546875" style="132" customWidth="1"/>
    <col min="6159" max="6159" width="12.42578125" style="132" customWidth="1"/>
    <col min="6160" max="6165" width="9.85546875" style="132" customWidth="1"/>
    <col min="6166" max="6168" width="6.42578125" style="132" customWidth="1"/>
    <col min="6169" max="6172" width="14.42578125" style="132" customWidth="1"/>
    <col min="6173" max="6400" width="9.140625" style="132"/>
    <col min="6401" max="6401" width="5.28515625" style="132" customWidth="1"/>
    <col min="6402" max="6402" width="14.42578125" style="132" customWidth="1"/>
    <col min="6403" max="6406" width="29.28515625" style="132" customWidth="1"/>
    <col min="6407" max="6408" width="12.140625" style="132" customWidth="1"/>
    <col min="6409" max="6409" width="8.7109375" style="132" customWidth="1"/>
    <col min="6410" max="6414" width="9.85546875" style="132" customWidth="1"/>
    <col min="6415" max="6415" width="12.42578125" style="132" customWidth="1"/>
    <col min="6416" max="6421" width="9.85546875" style="132" customWidth="1"/>
    <col min="6422" max="6424" width="6.42578125" style="132" customWidth="1"/>
    <col min="6425" max="6428" width="14.42578125" style="132" customWidth="1"/>
    <col min="6429" max="6656" width="9.140625" style="132"/>
    <col min="6657" max="6657" width="5.28515625" style="132" customWidth="1"/>
    <col min="6658" max="6658" width="14.42578125" style="132" customWidth="1"/>
    <col min="6659" max="6662" width="29.28515625" style="132" customWidth="1"/>
    <col min="6663" max="6664" width="12.140625" style="132" customWidth="1"/>
    <col min="6665" max="6665" width="8.7109375" style="132" customWidth="1"/>
    <col min="6666" max="6670" width="9.85546875" style="132" customWidth="1"/>
    <col min="6671" max="6671" width="12.42578125" style="132" customWidth="1"/>
    <col min="6672" max="6677" width="9.85546875" style="132" customWidth="1"/>
    <col min="6678" max="6680" width="6.42578125" style="132" customWidth="1"/>
    <col min="6681" max="6684" width="14.42578125" style="132" customWidth="1"/>
    <col min="6685" max="6912" width="9.140625" style="132"/>
    <col min="6913" max="6913" width="5.28515625" style="132" customWidth="1"/>
    <col min="6914" max="6914" width="14.42578125" style="132" customWidth="1"/>
    <col min="6915" max="6918" width="29.28515625" style="132" customWidth="1"/>
    <col min="6919" max="6920" width="12.140625" style="132" customWidth="1"/>
    <col min="6921" max="6921" width="8.7109375" style="132" customWidth="1"/>
    <col min="6922" max="6926" width="9.85546875" style="132" customWidth="1"/>
    <col min="6927" max="6927" width="12.42578125" style="132" customWidth="1"/>
    <col min="6928" max="6933" width="9.85546875" style="132" customWidth="1"/>
    <col min="6934" max="6936" width="6.42578125" style="132" customWidth="1"/>
    <col min="6937" max="6940" width="14.42578125" style="132" customWidth="1"/>
    <col min="6941" max="7168" width="9.140625" style="132"/>
    <col min="7169" max="7169" width="5.28515625" style="132" customWidth="1"/>
    <col min="7170" max="7170" width="14.42578125" style="132" customWidth="1"/>
    <col min="7171" max="7174" width="29.28515625" style="132" customWidth="1"/>
    <col min="7175" max="7176" width="12.140625" style="132" customWidth="1"/>
    <col min="7177" max="7177" width="8.7109375" style="132" customWidth="1"/>
    <col min="7178" max="7182" width="9.85546875" style="132" customWidth="1"/>
    <col min="7183" max="7183" width="12.42578125" style="132" customWidth="1"/>
    <col min="7184" max="7189" width="9.85546875" style="132" customWidth="1"/>
    <col min="7190" max="7192" width="6.42578125" style="132" customWidth="1"/>
    <col min="7193" max="7196" width="14.42578125" style="132" customWidth="1"/>
    <col min="7197" max="7424" width="9.140625" style="132"/>
    <col min="7425" max="7425" width="5.28515625" style="132" customWidth="1"/>
    <col min="7426" max="7426" width="14.42578125" style="132" customWidth="1"/>
    <col min="7427" max="7430" width="29.28515625" style="132" customWidth="1"/>
    <col min="7431" max="7432" width="12.140625" style="132" customWidth="1"/>
    <col min="7433" max="7433" width="8.7109375" style="132" customWidth="1"/>
    <col min="7434" max="7438" width="9.85546875" style="132" customWidth="1"/>
    <col min="7439" max="7439" width="12.42578125" style="132" customWidth="1"/>
    <col min="7440" max="7445" width="9.85546875" style="132" customWidth="1"/>
    <col min="7446" max="7448" width="6.42578125" style="132" customWidth="1"/>
    <col min="7449" max="7452" width="14.42578125" style="132" customWidth="1"/>
    <col min="7453" max="7680" width="9.140625" style="132"/>
    <col min="7681" max="7681" width="5.28515625" style="132" customWidth="1"/>
    <col min="7682" max="7682" width="14.42578125" style="132" customWidth="1"/>
    <col min="7683" max="7686" width="29.28515625" style="132" customWidth="1"/>
    <col min="7687" max="7688" width="12.140625" style="132" customWidth="1"/>
    <col min="7689" max="7689" width="8.7109375" style="132" customWidth="1"/>
    <col min="7690" max="7694" width="9.85546875" style="132" customWidth="1"/>
    <col min="7695" max="7695" width="12.42578125" style="132" customWidth="1"/>
    <col min="7696" max="7701" width="9.85546875" style="132" customWidth="1"/>
    <col min="7702" max="7704" width="6.42578125" style="132" customWidth="1"/>
    <col min="7705" max="7708" width="14.42578125" style="132" customWidth="1"/>
    <col min="7709" max="7936" width="9.140625" style="132"/>
    <col min="7937" max="7937" width="5.28515625" style="132" customWidth="1"/>
    <col min="7938" max="7938" width="14.42578125" style="132" customWidth="1"/>
    <col min="7939" max="7942" width="29.28515625" style="132" customWidth="1"/>
    <col min="7943" max="7944" width="12.140625" style="132" customWidth="1"/>
    <col min="7945" max="7945" width="8.7109375" style="132" customWidth="1"/>
    <col min="7946" max="7950" width="9.85546875" style="132" customWidth="1"/>
    <col min="7951" max="7951" width="12.42578125" style="132" customWidth="1"/>
    <col min="7952" max="7957" width="9.85546875" style="132" customWidth="1"/>
    <col min="7958" max="7960" width="6.42578125" style="132" customWidth="1"/>
    <col min="7961" max="7964" width="14.42578125" style="132" customWidth="1"/>
    <col min="7965" max="8192" width="9.140625" style="132"/>
    <col min="8193" max="8193" width="5.28515625" style="132" customWidth="1"/>
    <col min="8194" max="8194" width="14.42578125" style="132" customWidth="1"/>
    <col min="8195" max="8198" width="29.28515625" style="132" customWidth="1"/>
    <col min="8199" max="8200" width="12.140625" style="132" customWidth="1"/>
    <col min="8201" max="8201" width="8.7109375" style="132" customWidth="1"/>
    <col min="8202" max="8206" width="9.85546875" style="132" customWidth="1"/>
    <col min="8207" max="8207" width="12.42578125" style="132" customWidth="1"/>
    <col min="8208" max="8213" width="9.85546875" style="132" customWidth="1"/>
    <col min="8214" max="8216" width="6.42578125" style="132" customWidth="1"/>
    <col min="8217" max="8220" width="14.42578125" style="132" customWidth="1"/>
    <col min="8221" max="8448" width="9.140625" style="132"/>
    <col min="8449" max="8449" width="5.28515625" style="132" customWidth="1"/>
    <col min="8450" max="8450" width="14.42578125" style="132" customWidth="1"/>
    <col min="8451" max="8454" width="29.28515625" style="132" customWidth="1"/>
    <col min="8455" max="8456" width="12.140625" style="132" customWidth="1"/>
    <col min="8457" max="8457" width="8.7109375" style="132" customWidth="1"/>
    <col min="8458" max="8462" width="9.85546875" style="132" customWidth="1"/>
    <col min="8463" max="8463" width="12.42578125" style="132" customWidth="1"/>
    <col min="8464" max="8469" width="9.85546875" style="132" customWidth="1"/>
    <col min="8470" max="8472" width="6.42578125" style="132" customWidth="1"/>
    <col min="8473" max="8476" width="14.42578125" style="132" customWidth="1"/>
    <col min="8477" max="8704" width="9.140625" style="132"/>
    <col min="8705" max="8705" width="5.28515625" style="132" customWidth="1"/>
    <col min="8706" max="8706" width="14.42578125" style="132" customWidth="1"/>
    <col min="8707" max="8710" width="29.28515625" style="132" customWidth="1"/>
    <col min="8711" max="8712" width="12.140625" style="132" customWidth="1"/>
    <col min="8713" max="8713" width="8.7109375" style="132" customWidth="1"/>
    <col min="8714" max="8718" width="9.85546875" style="132" customWidth="1"/>
    <col min="8719" max="8719" width="12.42578125" style="132" customWidth="1"/>
    <col min="8720" max="8725" width="9.85546875" style="132" customWidth="1"/>
    <col min="8726" max="8728" width="6.42578125" style="132" customWidth="1"/>
    <col min="8729" max="8732" width="14.42578125" style="132" customWidth="1"/>
    <col min="8733" max="8960" width="9.140625" style="132"/>
    <col min="8961" max="8961" width="5.28515625" style="132" customWidth="1"/>
    <col min="8962" max="8962" width="14.42578125" style="132" customWidth="1"/>
    <col min="8963" max="8966" width="29.28515625" style="132" customWidth="1"/>
    <col min="8967" max="8968" width="12.140625" style="132" customWidth="1"/>
    <col min="8969" max="8969" width="8.7109375" style="132" customWidth="1"/>
    <col min="8970" max="8974" width="9.85546875" style="132" customWidth="1"/>
    <col min="8975" max="8975" width="12.42578125" style="132" customWidth="1"/>
    <col min="8976" max="8981" width="9.85546875" style="132" customWidth="1"/>
    <col min="8982" max="8984" width="6.42578125" style="132" customWidth="1"/>
    <col min="8985" max="8988" width="14.42578125" style="132" customWidth="1"/>
    <col min="8989" max="9216" width="9.140625" style="132"/>
    <col min="9217" max="9217" width="5.28515625" style="132" customWidth="1"/>
    <col min="9218" max="9218" width="14.42578125" style="132" customWidth="1"/>
    <col min="9219" max="9222" width="29.28515625" style="132" customWidth="1"/>
    <col min="9223" max="9224" width="12.140625" style="132" customWidth="1"/>
    <col min="9225" max="9225" width="8.7109375" style="132" customWidth="1"/>
    <col min="9226" max="9230" width="9.85546875" style="132" customWidth="1"/>
    <col min="9231" max="9231" width="12.42578125" style="132" customWidth="1"/>
    <col min="9232" max="9237" width="9.85546875" style="132" customWidth="1"/>
    <col min="9238" max="9240" width="6.42578125" style="132" customWidth="1"/>
    <col min="9241" max="9244" width="14.42578125" style="132" customWidth="1"/>
    <col min="9245" max="9472" width="9.140625" style="132"/>
    <col min="9473" max="9473" width="5.28515625" style="132" customWidth="1"/>
    <col min="9474" max="9474" width="14.42578125" style="132" customWidth="1"/>
    <col min="9475" max="9478" width="29.28515625" style="132" customWidth="1"/>
    <col min="9479" max="9480" width="12.140625" style="132" customWidth="1"/>
    <col min="9481" max="9481" width="8.7109375" style="132" customWidth="1"/>
    <col min="9482" max="9486" width="9.85546875" style="132" customWidth="1"/>
    <col min="9487" max="9487" width="12.42578125" style="132" customWidth="1"/>
    <col min="9488" max="9493" width="9.85546875" style="132" customWidth="1"/>
    <col min="9494" max="9496" width="6.42578125" style="132" customWidth="1"/>
    <col min="9497" max="9500" width="14.42578125" style="132" customWidth="1"/>
    <col min="9501" max="9728" width="9.140625" style="132"/>
    <col min="9729" max="9729" width="5.28515625" style="132" customWidth="1"/>
    <col min="9730" max="9730" width="14.42578125" style="132" customWidth="1"/>
    <col min="9731" max="9734" width="29.28515625" style="132" customWidth="1"/>
    <col min="9735" max="9736" width="12.140625" style="132" customWidth="1"/>
    <col min="9737" max="9737" width="8.7109375" style="132" customWidth="1"/>
    <col min="9738" max="9742" width="9.85546875" style="132" customWidth="1"/>
    <col min="9743" max="9743" width="12.42578125" style="132" customWidth="1"/>
    <col min="9744" max="9749" width="9.85546875" style="132" customWidth="1"/>
    <col min="9750" max="9752" width="6.42578125" style="132" customWidth="1"/>
    <col min="9753" max="9756" width="14.42578125" style="132" customWidth="1"/>
    <col min="9757" max="9984" width="9.140625" style="132"/>
    <col min="9985" max="9985" width="5.28515625" style="132" customWidth="1"/>
    <col min="9986" max="9986" width="14.42578125" style="132" customWidth="1"/>
    <col min="9987" max="9990" width="29.28515625" style="132" customWidth="1"/>
    <col min="9991" max="9992" width="12.140625" style="132" customWidth="1"/>
    <col min="9993" max="9993" width="8.7109375" style="132" customWidth="1"/>
    <col min="9994" max="9998" width="9.85546875" style="132" customWidth="1"/>
    <col min="9999" max="9999" width="12.42578125" style="132" customWidth="1"/>
    <col min="10000" max="10005" width="9.85546875" style="132" customWidth="1"/>
    <col min="10006" max="10008" width="6.42578125" style="132" customWidth="1"/>
    <col min="10009" max="10012" width="14.42578125" style="132" customWidth="1"/>
    <col min="10013" max="10240" width="9.140625" style="132"/>
    <col min="10241" max="10241" width="5.28515625" style="132" customWidth="1"/>
    <col min="10242" max="10242" width="14.42578125" style="132" customWidth="1"/>
    <col min="10243" max="10246" width="29.28515625" style="132" customWidth="1"/>
    <col min="10247" max="10248" width="12.140625" style="132" customWidth="1"/>
    <col min="10249" max="10249" width="8.7109375" style="132" customWidth="1"/>
    <col min="10250" max="10254" width="9.85546875" style="132" customWidth="1"/>
    <col min="10255" max="10255" width="12.42578125" style="132" customWidth="1"/>
    <col min="10256" max="10261" width="9.85546875" style="132" customWidth="1"/>
    <col min="10262" max="10264" width="6.42578125" style="132" customWidth="1"/>
    <col min="10265" max="10268" width="14.42578125" style="132" customWidth="1"/>
    <col min="10269" max="10496" width="9.140625" style="132"/>
    <col min="10497" max="10497" width="5.28515625" style="132" customWidth="1"/>
    <col min="10498" max="10498" width="14.42578125" style="132" customWidth="1"/>
    <col min="10499" max="10502" width="29.28515625" style="132" customWidth="1"/>
    <col min="10503" max="10504" width="12.140625" style="132" customWidth="1"/>
    <col min="10505" max="10505" width="8.7109375" style="132" customWidth="1"/>
    <col min="10506" max="10510" width="9.85546875" style="132" customWidth="1"/>
    <col min="10511" max="10511" width="12.42578125" style="132" customWidth="1"/>
    <col min="10512" max="10517" width="9.85546875" style="132" customWidth="1"/>
    <col min="10518" max="10520" width="6.42578125" style="132" customWidth="1"/>
    <col min="10521" max="10524" width="14.42578125" style="132" customWidth="1"/>
    <col min="10525" max="10752" width="9.140625" style="132"/>
    <col min="10753" max="10753" width="5.28515625" style="132" customWidth="1"/>
    <col min="10754" max="10754" width="14.42578125" style="132" customWidth="1"/>
    <col min="10755" max="10758" width="29.28515625" style="132" customWidth="1"/>
    <col min="10759" max="10760" width="12.140625" style="132" customWidth="1"/>
    <col min="10761" max="10761" width="8.7109375" style="132" customWidth="1"/>
    <col min="10762" max="10766" width="9.85546875" style="132" customWidth="1"/>
    <col min="10767" max="10767" width="12.42578125" style="132" customWidth="1"/>
    <col min="10768" max="10773" width="9.85546875" style="132" customWidth="1"/>
    <col min="10774" max="10776" width="6.42578125" style="132" customWidth="1"/>
    <col min="10777" max="10780" width="14.42578125" style="132" customWidth="1"/>
    <col min="10781" max="11008" width="9.140625" style="132"/>
    <col min="11009" max="11009" width="5.28515625" style="132" customWidth="1"/>
    <col min="11010" max="11010" width="14.42578125" style="132" customWidth="1"/>
    <col min="11011" max="11014" width="29.28515625" style="132" customWidth="1"/>
    <col min="11015" max="11016" width="12.140625" style="132" customWidth="1"/>
    <col min="11017" max="11017" width="8.7109375" style="132" customWidth="1"/>
    <col min="11018" max="11022" width="9.85546875" style="132" customWidth="1"/>
    <col min="11023" max="11023" width="12.42578125" style="132" customWidth="1"/>
    <col min="11024" max="11029" width="9.85546875" style="132" customWidth="1"/>
    <col min="11030" max="11032" width="6.42578125" style="132" customWidth="1"/>
    <col min="11033" max="11036" width="14.42578125" style="132" customWidth="1"/>
    <col min="11037" max="11264" width="9.140625" style="132"/>
    <col min="11265" max="11265" width="5.28515625" style="132" customWidth="1"/>
    <col min="11266" max="11266" width="14.42578125" style="132" customWidth="1"/>
    <col min="11267" max="11270" width="29.28515625" style="132" customWidth="1"/>
    <col min="11271" max="11272" width="12.140625" style="132" customWidth="1"/>
    <col min="11273" max="11273" width="8.7109375" style="132" customWidth="1"/>
    <col min="11274" max="11278" width="9.85546875" style="132" customWidth="1"/>
    <col min="11279" max="11279" width="12.42578125" style="132" customWidth="1"/>
    <col min="11280" max="11285" width="9.85546875" style="132" customWidth="1"/>
    <col min="11286" max="11288" width="6.42578125" style="132" customWidth="1"/>
    <col min="11289" max="11292" width="14.42578125" style="132" customWidth="1"/>
    <col min="11293" max="11520" width="9.140625" style="132"/>
    <col min="11521" max="11521" width="5.28515625" style="132" customWidth="1"/>
    <col min="11522" max="11522" width="14.42578125" style="132" customWidth="1"/>
    <col min="11523" max="11526" width="29.28515625" style="132" customWidth="1"/>
    <col min="11527" max="11528" width="12.140625" style="132" customWidth="1"/>
    <col min="11529" max="11529" width="8.7109375" style="132" customWidth="1"/>
    <col min="11530" max="11534" width="9.85546875" style="132" customWidth="1"/>
    <col min="11535" max="11535" width="12.42578125" style="132" customWidth="1"/>
    <col min="11536" max="11541" width="9.85546875" style="132" customWidth="1"/>
    <col min="11542" max="11544" width="6.42578125" style="132" customWidth="1"/>
    <col min="11545" max="11548" width="14.42578125" style="132" customWidth="1"/>
    <col min="11549" max="11776" width="9.140625" style="132"/>
    <col min="11777" max="11777" width="5.28515625" style="132" customWidth="1"/>
    <col min="11778" max="11778" width="14.42578125" style="132" customWidth="1"/>
    <col min="11779" max="11782" width="29.28515625" style="132" customWidth="1"/>
    <col min="11783" max="11784" width="12.140625" style="132" customWidth="1"/>
    <col min="11785" max="11785" width="8.7109375" style="132" customWidth="1"/>
    <col min="11786" max="11790" width="9.85546875" style="132" customWidth="1"/>
    <col min="11791" max="11791" width="12.42578125" style="132" customWidth="1"/>
    <col min="11792" max="11797" width="9.85546875" style="132" customWidth="1"/>
    <col min="11798" max="11800" width="6.42578125" style="132" customWidth="1"/>
    <col min="11801" max="11804" width="14.42578125" style="132" customWidth="1"/>
    <col min="11805" max="12032" width="9.140625" style="132"/>
    <col min="12033" max="12033" width="5.28515625" style="132" customWidth="1"/>
    <col min="12034" max="12034" width="14.42578125" style="132" customWidth="1"/>
    <col min="12035" max="12038" width="29.28515625" style="132" customWidth="1"/>
    <col min="12039" max="12040" width="12.140625" style="132" customWidth="1"/>
    <col min="12041" max="12041" width="8.7109375" style="132" customWidth="1"/>
    <col min="12042" max="12046" width="9.85546875" style="132" customWidth="1"/>
    <col min="12047" max="12047" width="12.42578125" style="132" customWidth="1"/>
    <col min="12048" max="12053" width="9.85546875" style="132" customWidth="1"/>
    <col min="12054" max="12056" width="6.42578125" style="132" customWidth="1"/>
    <col min="12057" max="12060" width="14.42578125" style="132" customWidth="1"/>
    <col min="12061" max="12288" width="9.140625" style="132"/>
    <col min="12289" max="12289" width="5.28515625" style="132" customWidth="1"/>
    <col min="12290" max="12290" width="14.42578125" style="132" customWidth="1"/>
    <col min="12291" max="12294" width="29.28515625" style="132" customWidth="1"/>
    <col min="12295" max="12296" width="12.140625" style="132" customWidth="1"/>
    <col min="12297" max="12297" width="8.7109375" style="132" customWidth="1"/>
    <col min="12298" max="12302" width="9.85546875" style="132" customWidth="1"/>
    <col min="12303" max="12303" width="12.42578125" style="132" customWidth="1"/>
    <col min="12304" max="12309" width="9.85546875" style="132" customWidth="1"/>
    <col min="12310" max="12312" width="6.42578125" style="132" customWidth="1"/>
    <col min="12313" max="12316" width="14.42578125" style="132" customWidth="1"/>
    <col min="12317" max="12544" width="9.140625" style="132"/>
    <col min="12545" max="12545" width="5.28515625" style="132" customWidth="1"/>
    <col min="12546" max="12546" width="14.42578125" style="132" customWidth="1"/>
    <col min="12547" max="12550" width="29.28515625" style="132" customWidth="1"/>
    <col min="12551" max="12552" width="12.140625" style="132" customWidth="1"/>
    <col min="12553" max="12553" width="8.7109375" style="132" customWidth="1"/>
    <col min="12554" max="12558" width="9.85546875" style="132" customWidth="1"/>
    <col min="12559" max="12559" width="12.42578125" style="132" customWidth="1"/>
    <col min="12560" max="12565" width="9.85546875" style="132" customWidth="1"/>
    <col min="12566" max="12568" width="6.42578125" style="132" customWidth="1"/>
    <col min="12569" max="12572" width="14.42578125" style="132" customWidth="1"/>
    <col min="12573" max="12800" width="9.140625" style="132"/>
    <col min="12801" max="12801" width="5.28515625" style="132" customWidth="1"/>
    <col min="12802" max="12802" width="14.42578125" style="132" customWidth="1"/>
    <col min="12803" max="12806" width="29.28515625" style="132" customWidth="1"/>
    <col min="12807" max="12808" width="12.140625" style="132" customWidth="1"/>
    <col min="12809" max="12809" width="8.7109375" style="132" customWidth="1"/>
    <col min="12810" max="12814" width="9.85546875" style="132" customWidth="1"/>
    <col min="12815" max="12815" width="12.42578125" style="132" customWidth="1"/>
    <col min="12816" max="12821" width="9.85546875" style="132" customWidth="1"/>
    <col min="12822" max="12824" width="6.42578125" style="132" customWidth="1"/>
    <col min="12825" max="12828" width="14.42578125" style="132" customWidth="1"/>
    <col min="12829" max="13056" width="9.140625" style="132"/>
    <col min="13057" max="13057" width="5.28515625" style="132" customWidth="1"/>
    <col min="13058" max="13058" width="14.42578125" style="132" customWidth="1"/>
    <col min="13059" max="13062" width="29.28515625" style="132" customWidth="1"/>
    <col min="13063" max="13064" width="12.140625" style="132" customWidth="1"/>
    <col min="13065" max="13065" width="8.7109375" style="132" customWidth="1"/>
    <col min="13066" max="13070" width="9.85546875" style="132" customWidth="1"/>
    <col min="13071" max="13071" width="12.42578125" style="132" customWidth="1"/>
    <col min="13072" max="13077" width="9.85546875" style="132" customWidth="1"/>
    <col min="13078" max="13080" width="6.42578125" style="132" customWidth="1"/>
    <col min="13081" max="13084" width="14.42578125" style="132" customWidth="1"/>
    <col min="13085" max="13312" width="9.140625" style="132"/>
    <col min="13313" max="13313" width="5.28515625" style="132" customWidth="1"/>
    <col min="13314" max="13314" width="14.42578125" style="132" customWidth="1"/>
    <col min="13315" max="13318" width="29.28515625" style="132" customWidth="1"/>
    <col min="13319" max="13320" width="12.140625" style="132" customWidth="1"/>
    <col min="13321" max="13321" width="8.7109375" style="132" customWidth="1"/>
    <col min="13322" max="13326" width="9.85546875" style="132" customWidth="1"/>
    <col min="13327" max="13327" width="12.42578125" style="132" customWidth="1"/>
    <col min="13328" max="13333" width="9.85546875" style="132" customWidth="1"/>
    <col min="13334" max="13336" width="6.42578125" style="132" customWidth="1"/>
    <col min="13337" max="13340" width="14.42578125" style="132" customWidth="1"/>
    <col min="13341" max="13568" width="9.140625" style="132"/>
    <col min="13569" max="13569" width="5.28515625" style="132" customWidth="1"/>
    <col min="13570" max="13570" width="14.42578125" style="132" customWidth="1"/>
    <col min="13571" max="13574" width="29.28515625" style="132" customWidth="1"/>
    <col min="13575" max="13576" width="12.140625" style="132" customWidth="1"/>
    <col min="13577" max="13577" width="8.7109375" style="132" customWidth="1"/>
    <col min="13578" max="13582" width="9.85546875" style="132" customWidth="1"/>
    <col min="13583" max="13583" width="12.42578125" style="132" customWidth="1"/>
    <col min="13584" max="13589" width="9.85546875" style="132" customWidth="1"/>
    <col min="13590" max="13592" width="6.42578125" style="132" customWidth="1"/>
    <col min="13593" max="13596" width="14.42578125" style="132" customWidth="1"/>
    <col min="13597" max="13824" width="9.140625" style="132"/>
    <col min="13825" max="13825" width="5.28515625" style="132" customWidth="1"/>
    <col min="13826" max="13826" width="14.42578125" style="132" customWidth="1"/>
    <col min="13827" max="13830" width="29.28515625" style="132" customWidth="1"/>
    <col min="13831" max="13832" width="12.140625" style="132" customWidth="1"/>
    <col min="13833" max="13833" width="8.7109375" style="132" customWidth="1"/>
    <col min="13834" max="13838" width="9.85546875" style="132" customWidth="1"/>
    <col min="13839" max="13839" width="12.42578125" style="132" customWidth="1"/>
    <col min="13840" max="13845" width="9.85546875" style="132" customWidth="1"/>
    <col min="13846" max="13848" width="6.42578125" style="132" customWidth="1"/>
    <col min="13849" max="13852" width="14.42578125" style="132" customWidth="1"/>
    <col min="13853" max="14080" width="9.140625" style="132"/>
    <col min="14081" max="14081" width="5.28515625" style="132" customWidth="1"/>
    <col min="14082" max="14082" width="14.42578125" style="132" customWidth="1"/>
    <col min="14083" max="14086" width="29.28515625" style="132" customWidth="1"/>
    <col min="14087" max="14088" width="12.140625" style="132" customWidth="1"/>
    <col min="14089" max="14089" width="8.7109375" style="132" customWidth="1"/>
    <col min="14090" max="14094" width="9.85546875" style="132" customWidth="1"/>
    <col min="14095" max="14095" width="12.42578125" style="132" customWidth="1"/>
    <col min="14096" max="14101" width="9.85546875" style="132" customWidth="1"/>
    <col min="14102" max="14104" width="6.42578125" style="132" customWidth="1"/>
    <col min="14105" max="14108" width="14.42578125" style="132" customWidth="1"/>
    <col min="14109" max="14336" width="9.140625" style="132"/>
    <col min="14337" max="14337" width="5.28515625" style="132" customWidth="1"/>
    <col min="14338" max="14338" width="14.42578125" style="132" customWidth="1"/>
    <col min="14339" max="14342" width="29.28515625" style="132" customWidth="1"/>
    <col min="14343" max="14344" width="12.140625" style="132" customWidth="1"/>
    <col min="14345" max="14345" width="8.7109375" style="132" customWidth="1"/>
    <col min="14346" max="14350" width="9.85546875" style="132" customWidth="1"/>
    <col min="14351" max="14351" width="12.42578125" style="132" customWidth="1"/>
    <col min="14352" max="14357" width="9.85546875" style="132" customWidth="1"/>
    <col min="14358" max="14360" width="6.42578125" style="132" customWidth="1"/>
    <col min="14361" max="14364" width="14.42578125" style="132" customWidth="1"/>
    <col min="14365" max="14592" width="9.140625" style="132"/>
    <col min="14593" max="14593" width="5.28515625" style="132" customWidth="1"/>
    <col min="14594" max="14594" width="14.42578125" style="132" customWidth="1"/>
    <col min="14595" max="14598" width="29.28515625" style="132" customWidth="1"/>
    <col min="14599" max="14600" width="12.140625" style="132" customWidth="1"/>
    <col min="14601" max="14601" width="8.7109375" style="132" customWidth="1"/>
    <col min="14602" max="14606" width="9.85546875" style="132" customWidth="1"/>
    <col min="14607" max="14607" width="12.42578125" style="132" customWidth="1"/>
    <col min="14608" max="14613" width="9.85546875" style="132" customWidth="1"/>
    <col min="14614" max="14616" width="6.42578125" style="132" customWidth="1"/>
    <col min="14617" max="14620" width="14.42578125" style="132" customWidth="1"/>
    <col min="14621" max="14848" width="9.140625" style="132"/>
    <col min="14849" max="14849" width="5.28515625" style="132" customWidth="1"/>
    <col min="14850" max="14850" width="14.42578125" style="132" customWidth="1"/>
    <col min="14851" max="14854" width="29.28515625" style="132" customWidth="1"/>
    <col min="14855" max="14856" width="12.140625" style="132" customWidth="1"/>
    <col min="14857" max="14857" width="8.7109375" style="132" customWidth="1"/>
    <col min="14858" max="14862" width="9.85546875" style="132" customWidth="1"/>
    <col min="14863" max="14863" width="12.42578125" style="132" customWidth="1"/>
    <col min="14864" max="14869" width="9.85546875" style="132" customWidth="1"/>
    <col min="14870" max="14872" width="6.42578125" style="132" customWidth="1"/>
    <col min="14873" max="14876" width="14.42578125" style="132" customWidth="1"/>
    <col min="14877" max="15104" width="9.140625" style="132"/>
    <col min="15105" max="15105" width="5.28515625" style="132" customWidth="1"/>
    <col min="15106" max="15106" width="14.42578125" style="132" customWidth="1"/>
    <col min="15107" max="15110" width="29.28515625" style="132" customWidth="1"/>
    <col min="15111" max="15112" width="12.140625" style="132" customWidth="1"/>
    <col min="15113" max="15113" width="8.7109375" style="132" customWidth="1"/>
    <col min="15114" max="15118" width="9.85546875" style="132" customWidth="1"/>
    <col min="15119" max="15119" width="12.42578125" style="132" customWidth="1"/>
    <col min="15120" max="15125" width="9.85546875" style="132" customWidth="1"/>
    <col min="15126" max="15128" width="6.42578125" style="132" customWidth="1"/>
    <col min="15129" max="15132" width="14.42578125" style="132" customWidth="1"/>
    <col min="15133" max="15360" width="9.140625" style="132"/>
    <col min="15361" max="15361" width="5.28515625" style="132" customWidth="1"/>
    <col min="15362" max="15362" width="14.42578125" style="132" customWidth="1"/>
    <col min="15363" max="15366" width="29.28515625" style="132" customWidth="1"/>
    <col min="15367" max="15368" width="12.140625" style="132" customWidth="1"/>
    <col min="15369" max="15369" width="8.7109375" style="132" customWidth="1"/>
    <col min="15370" max="15374" width="9.85546875" style="132" customWidth="1"/>
    <col min="15375" max="15375" width="12.42578125" style="132" customWidth="1"/>
    <col min="15376" max="15381" width="9.85546875" style="132" customWidth="1"/>
    <col min="15382" max="15384" width="6.42578125" style="132" customWidth="1"/>
    <col min="15385" max="15388" width="14.42578125" style="132" customWidth="1"/>
    <col min="15389" max="15616" width="9.140625" style="132"/>
    <col min="15617" max="15617" width="5.28515625" style="132" customWidth="1"/>
    <col min="15618" max="15618" width="14.42578125" style="132" customWidth="1"/>
    <col min="15619" max="15622" width="29.28515625" style="132" customWidth="1"/>
    <col min="15623" max="15624" width="12.140625" style="132" customWidth="1"/>
    <col min="15625" max="15625" width="8.7109375" style="132" customWidth="1"/>
    <col min="15626" max="15630" width="9.85546875" style="132" customWidth="1"/>
    <col min="15631" max="15631" width="12.42578125" style="132" customWidth="1"/>
    <col min="15632" max="15637" width="9.85546875" style="132" customWidth="1"/>
    <col min="15638" max="15640" width="6.42578125" style="132" customWidth="1"/>
    <col min="15641" max="15644" width="14.42578125" style="132" customWidth="1"/>
    <col min="15645" max="15872" width="9.140625" style="132"/>
    <col min="15873" max="15873" width="5.28515625" style="132" customWidth="1"/>
    <col min="15874" max="15874" width="14.42578125" style="132" customWidth="1"/>
    <col min="15875" max="15878" width="29.28515625" style="132" customWidth="1"/>
    <col min="15879" max="15880" width="12.140625" style="132" customWidth="1"/>
    <col min="15881" max="15881" width="8.7109375" style="132" customWidth="1"/>
    <col min="15882" max="15886" width="9.85546875" style="132" customWidth="1"/>
    <col min="15887" max="15887" width="12.42578125" style="132" customWidth="1"/>
    <col min="15888" max="15893" width="9.85546875" style="132" customWidth="1"/>
    <col min="15894" max="15896" width="6.42578125" style="132" customWidth="1"/>
    <col min="15897" max="15900" width="14.42578125" style="132" customWidth="1"/>
    <col min="15901" max="16128" width="9.140625" style="132"/>
    <col min="16129" max="16129" width="5.28515625" style="132" customWidth="1"/>
    <col min="16130" max="16130" width="14.42578125" style="132" customWidth="1"/>
    <col min="16131" max="16134" width="29.28515625" style="132" customWidth="1"/>
    <col min="16135" max="16136" width="12.140625" style="132" customWidth="1"/>
    <col min="16137" max="16137" width="8.7109375" style="132" customWidth="1"/>
    <col min="16138" max="16142" width="9.85546875" style="132" customWidth="1"/>
    <col min="16143" max="16143" width="12.42578125" style="132" customWidth="1"/>
    <col min="16144" max="16149" width="9.85546875" style="132" customWidth="1"/>
    <col min="16150" max="16152" width="6.42578125" style="132" customWidth="1"/>
    <col min="16153" max="16156" width="14.42578125" style="132" customWidth="1"/>
    <col min="16157" max="16384" width="9.140625" style="132"/>
  </cols>
  <sheetData>
    <row r="1" spans="1:31" ht="15" customHeight="1" thickTop="1">
      <c r="G1" s="256"/>
      <c r="H1" s="256"/>
      <c r="I1" s="256"/>
      <c r="J1" s="438"/>
      <c r="K1" s="438"/>
      <c r="L1" s="438"/>
      <c r="M1" s="438"/>
      <c r="N1" s="438"/>
      <c r="O1" s="439"/>
      <c r="P1" s="439"/>
      <c r="Q1" s="439"/>
      <c r="R1" s="439"/>
      <c r="S1" s="440"/>
      <c r="T1" s="438"/>
      <c r="U1" s="147"/>
      <c r="V1" s="147"/>
      <c r="W1" s="147"/>
      <c r="X1" s="147"/>
      <c r="Y1" s="149"/>
      <c r="Z1" s="149"/>
      <c r="AA1" s="149"/>
      <c r="AB1" s="149"/>
      <c r="AC1" s="149"/>
      <c r="AD1" s="149"/>
      <c r="AE1" s="147"/>
    </row>
    <row r="2" spans="1:31" ht="15" customHeight="1">
      <c r="B2" s="147"/>
      <c r="G2" s="224"/>
      <c r="H2" s="224"/>
      <c r="I2" s="224"/>
      <c r="J2" s="147"/>
      <c r="K2" s="147"/>
      <c r="L2" s="147"/>
      <c r="M2" s="147"/>
      <c r="N2" s="147"/>
      <c r="O2" s="441"/>
      <c r="P2" s="441"/>
      <c r="Q2" s="441"/>
      <c r="R2" s="441"/>
      <c r="S2" s="149"/>
      <c r="T2" s="147"/>
      <c r="U2" s="147"/>
      <c r="V2" s="147"/>
      <c r="W2" s="147"/>
      <c r="X2" s="147"/>
      <c r="Y2" s="149"/>
      <c r="Z2" s="149"/>
      <c r="AA2" s="149"/>
      <c r="AB2" s="149"/>
      <c r="AC2" s="149"/>
      <c r="AD2" s="149"/>
      <c r="AE2" s="147"/>
    </row>
    <row r="3" spans="1:31" ht="15" customHeight="1">
      <c r="G3" s="222"/>
      <c r="J3" s="147"/>
      <c r="K3" s="147"/>
      <c r="L3" s="147"/>
      <c r="M3" s="147"/>
      <c r="N3" s="147"/>
      <c r="O3" s="148"/>
      <c r="P3" s="148"/>
      <c r="Q3" s="148"/>
      <c r="R3" s="147"/>
      <c r="S3" s="147"/>
      <c r="T3" s="147"/>
      <c r="U3" s="147"/>
      <c r="V3" s="147"/>
      <c r="W3" s="147"/>
      <c r="X3" s="147"/>
      <c r="Y3" s="147"/>
      <c r="Z3" s="147"/>
      <c r="AA3" s="147"/>
      <c r="AB3" s="147"/>
      <c r="AC3" s="147"/>
      <c r="AD3" s="147"/>
      <c r="AE3" s="147"/>
    </row>
    <row r="4" spans="1:31" ht="15" customHeight="1">
      <c r="A4" s="154"/>
      <c r="G4" s="349"/>
      <c r="H4" s="349"/>
      <c r="J4" s="212"/>
      <c r="K4" s="212"/>
      <c r="L4" s="157"/>
      <c r="M4" s="212"/>
      <c r="N4" s="212"/>
      <c r="O4" s="212"/>
      <c r="P4" s="212"/>
      <c r="Q4" s="212"/>
      <c r="R4" s="212"/>
      <c r="S4" s="156"/>
      <c r="T4" s="147"/>
      <c r="U4" s="147"/>
      <c r="V4" s="147"/>
      <c r="W4" s="147"/>
      <c r="X4" s="147"/>
      <c r="Y4" s="147"/>
      <c r="Z4" s="147"/>
      <c r="AA4" s="147"/>
      <c r="AB4" s="147"/>
      <c r="AC4" s="147"/>
      <c r="AD4" s="147"/>
      <c r="AE4" s="147"/>
    </row>
    <row r="5" spans="1:31" ht="15" customHeight="1">
      <c r="A5" s="158"/>
      <c r="G5" s="665"/>
      <c r="H5" s="665"/>
      <c r="J5" s="212"/>
      <c r="K5" s="212"/>
      <c r="L5" s="157"/>
      <c r="M5" s="212"/>
      <c r="N5" s="212"/>
      <c r="O5" s="212"/>
      <c r="P5" s="212"/>
      <c r="Q5" s="212"/>
      <c r="R5" s="212"/>
      <c r="S5" s="156"/>
      <c r="T5" s="147"/>
      <c r="U5" s="147"/>
      <c r="V5" s="147"/>
      <c r="W5" s="147"/>
      <c r="X5" s="147"/>
      <c r="Y5" s="147"/>
      <c r="Z5" s="147"/>
      <c r="AA5" s="147"/>
      <c r="AB5" s="147"/>
      <c r="AC5" s="147"/>
      <c r="AD5" s="147"/>
      <c r="AE5" s="147"/>
    </row>
    <row r="6" spans="1:31" ht="30">
      <c r="A6" s="158"/>
      <c r="C6" s="650" t="s">
        <v>148</v>
      </c>
      <c r="D6" s="650"/>
      <c r="E6" s="650"/>
      <c r="F6" s="650"/>
      <c r="G6" s="349"/>
      <c r="H6" s="349"/>
      <c r="J6" s="147"/>
      <c r="K6" s="147"/>
      <c r="L6" s="147"/>
      <c r="M6" s="147"/>
      <c r="N6" s="148"/>
      <c r="O6" s="148"/>
      <c r="P6" s="147"/>
      <c r="Q6" s="147"/>
      <c r="R6" s="147"/>
      <c r="S6" s="147"/>
      <c r="T6" s="147"/>
      <c r="U6" s="147"/>
      <c r="V6" s="147"/>
      <c r="W6" s="147"/>
      <c r="X6" s="147"/>
      <c r="Y6" s="147"/>
      <c r="Z6" s="147"/>
      <c r="AA6" s="147"/>
      <c r="AB6" s="147"/>
      <c r="AC6" s="147"/>
      <c r="AD6" s="147"/>
      <c r="AE6" s="147"/>
    </row>
    <row r="7" spans="1:31" ht="15" customHeight="1">
      <c r="A7" s="158"/>
      <c r="C7" s="147"/>
      <c r="D7" s="147"/>
      <c r="E7" s="147"/>
      <c r="F7" s="224"/>
      <c r="G7" s="190"/>
      <c r="H7" s="190"/>
      <c r="K7" s="442"/>
      <c r="L7" s="442"/>
      <c r="M7" s="442"/>
      <c r="N7" s="442"/>
      <c r="O7" s="442"/>
      <c r="P7" s="442"/>
      <c r="Q7" s="442"/>
      <c r="R7" s="256"/>
      <c r="S7" s="156"/>
      <c r="T7" s="147"/>
      <c r="U7" s="147"/>
      <c r="V7" s="147"/>
      <c r="W7" s="650"/>
      <c r="X7" s="650"/>
      <c r="Y7" s="650"/>
      <c r="Z7" s="650"/>
      <c r="AA7" s="650"/>
      <c r="AB7" s="650"/>
      <c r="AC7" s="147"/>
      <c r="AD7" s="147"/>
      <c r="AE7" s="147"/>
    </row>
    <row r="8" spans="1:31" ht="15" customHeight="1" thickBot="1">
      <c r="E8" s="147"/>
      <c r="F8" s="222"/>
      <c r="G8" s="225"/>
      <c r="H8" s="225"/>
      <c r="S8" s="368"/>
      <c r="T8" s="147"/>
      <c r="U8" s="147"/>
      <c r="V8" s="653"/>
      <c r="W8" s="653"/>
      <c r="X8" s="653"/>
      <c r="Y8" s="653"/>
      <c r="Z8" s="653"/>
      <c r="AA8" s="653"/>
      <c r="AB8" s="653"/>
      <c r="AC8" s="653"/>
      <c r="AD8" s="147"/>
      <c r="AE8" s="147"/>
    </row>
    <row r="9" spans="1:31" ht="24.95" customHeight="1">
      <c r="C9" s="226"/>
      <c r="D9" s="227"/>
      <c r="E9" s="228"/>
      <c r="F9" s="229"/>
      <c r="G9" s="225"/>
      <c r="H9" s="225"/>
      <c r="S9" s="224"/>
      <c r="T9" s="147"/>
      <c r="U9" s="147"/>
      <c r="V9" s="147"/>
      <c r="W9" s="147"/>
      <c r="X9" s="147"/>
      <c r="Y9" s="147"/>
      <c r="Z9" s="147"/>
      <c r="AA9" s="147"/>
      <c r="AB9" s="147"/>
      <c r="AC9" s="147"/>
      <c r="AD9" s="147"/>
      <c r="AE9" s="147"/>
    </row>
    <row r="10" spans="1:31" ht="15.75" customHeight="1">
      <c r="C10" s="204" t="s">
        <v>79</v>
      </c>
      <c r="D10" s="204" t="s">
        <v>80</v>
      </c>
      <c r="E10" s="204" t="s">
        <v>80</v>
      </c>
      <c r="F10" s="231" t="s">
        <v>81</v>
      </c>
      <c r="G10" s="225"/>
      <c r="H10" s="225"/>
      <c r="S10" s="349"/>
      <c r="T10" s="147"/>
      <c r="U10" s="147"/>
      <c r="V10" s="147"/>
      <c r="W10" s="349"/>
      <c r="X10" s="349"/>
      <c r="Y10" s="348"/>
      <c r="Z10" s="349"/>
      <c r="AA10" s="348"/>
      <c r="AB10" s="349"/>
      <c r="AC10" s="147"/>
      <c r="AD10" s="147"/>
      <c r="AE10" s="147"/>
    </row>
    <row r="11" spans="1:31" ht="15.75" customHeight="1" thickBot="1">
      <c r="C11" s="443"/>
      <c r="D11" s="444"/>
      <c r="E11" s="220"/>
      <c r="F11" s="231"/>
      <c r="G11" s="225"/>
      <c r="H11" s="225"/>
      <c r="S11" s="205"/>
      <c r="T11" s="147"/>
      <c r="U11" s="147"/>
      <c r="V11" s="147"/>
      <c r="W11" s="654"/>
      <c r="X11" s="654"/>
      <c r="Y11" s="205"/>
      <c r="Z11" s="205"/>
      <c r="AA11" s="205"/>
      <c r="AB11" s="355"/>
      <c r="AC11" s="147"/>
      <c r="AD11" s="147"/>
      <c r="AE11" s="147"/>
    </row>
    <row r="12" spans="1:31" ht="16.5" customHeight="1">
      <c r="C12" s="233"/>
      <c r="D12" s="234"/>
      <c r="E12" s="235"/>
      <c r="F12" s="236"/>
      <c r="G12" s="225"/>
      <c r="H12" s="225"/>
      <c r="S12" s="349"/>
      <c r="T12" s="147"/>
      <c r="U12" s="147"/>
      <c r="V12" s="147"/>
      <c r="W12" s="362"/>
      <c r="X12" s="362"/>
      <c r="Y12" s="361"/>
      <c r="Z12" s="362"/>
      <c r="AA12" s="205"/>
      <c r="AB12" s="349"/>
      <c r="AC12" s="147"/>
      <c r="AD12" s="147"/>
      <c r="AE12" s="147"/>
    </row>
    <row r="13" spans="1:31" ht="15.75" customHeight="1">
      <c r="C13" s="237"/>
      <c r="D13" s="238"/>
      <c r="E13" s="239"/>
      <c r="F13" s="240"/>
      <c r="G13" s="225"/>
      <c r="H13" s="225"/>
      <c r="S13" s="147"/>
      <c r="T13" s="147"/>
      <c r="U13" s="147"/>
      <c r="V13" s="147"/>
      <c r="W13" s="652"/>
      <c r="X13" s="652"/>
      <c r="Y13" s="148"/>
      <c r="Z13" s="147"/>
      <c r="AA13" s="148"/>
      <c r="AB13" s="147"/>
      <c r="AC13" s="147"/>
      <c r="AD13" s="147"/>
      <c r="AE13" s="147"/>
    </row>
    <row r="14" spans="1:31" ht="15.75" customHeight="1">
      <c r="C14" s="237"/>
      <c r="D14" s="238"/>
      <c r="E14" s="239"/>
      <c r="F14" s="240"/>
      <c r="G14" s="225"/>
      <c r="H14" s="225"/>
      <c r="S14" s="384"/>
      <c r="T14" s="147"/>
      <c r="U14" s="147"/>
      <c r="V14" s="147"/>
      <c r="W14" s="652"/>
      <c r="X14" s="652"/>
      <c r="Y14" s="212"/>
      <c r="Z14" s="212"/>
      <c r="AA14" s="212"/>
      <c r="AB14" s="384"/>
      <c r="AC14" s="147"/>
      <c r="AD14" s="147"/>
      <c r="AE14" s="147"/>
    </row>
    <row r="15" spans="1:31" ht="15.75" customHeight="1">
      <c r="C15" s="237"/>
      <c r="D15" s="238"/>
      <c r="E15" s="239"/>
      <c r="F15" s="240"/>
      <c r="G15" s="225"/>
      <c r="H15" s="225"/>
      <c r="S15" s="384"/>
      <c r="T15" s="147"/>
      <c r="U15" s="147"/>
      <c r="V15" s="147"/>
      <c r="W15" s="652"/>
      <c r="X15" s="652"/>
      <c r="Y15" s="212"/>
      <c r="Z15" s="212"/>
      <c r="AA15" s="212"/>
      <c r="AB15" s="384"/>
      <c r="AC15" s="147"/>
      <c r="AD15" s="147"/>
      <c r="AE15" s="147"/>
    </row>
    <row r="16" spans="1:31" ht="15.75" customHeight="1">
      <c r="C16" s="237"/>
      <c r="D16" s="238"/>
      <c r="E16" s="239"/>
      <c r="F16" s="240"/>
      <c r="G16" s="225"/>
      <c r="H16" s="225"/>
      <c r="I16" s="147"/>
      <c r="S16" s="384"/>
      <c r="T16" s="147"/>
      <c r="U16" s="147"/>
      <c r="V16" s="147"/>
      <c r="W16" s="652"/>
      <c r="X16" s="652"/>
      <c r="Y16" s="212"/>
      <c r="Z16" s="212"/>
      <c r="AA16" s="212"/>
      <c r="AB16" s="384"/>
      <c r="AC16" s="147"/>
      <c r="AD16" s="147"/>
      <c r="AE16" s="147"/>
    </row>
    <row r="17" spans="1:31" ht="16.5" customHeight="1">
      <c r="C17" s="237"/>
      <c r="D17" s="238"/>
      <c r="E17" s="239"/>
      <c r="F17" s="240"/>
      <c r="G17" s="225"/>
      <c r="H17" s="225"/>
      <c r="I17" s="147"/>
      <c r="S17" s="384"/>
      <c r="T17" s="147"/>
      <c r="U17" s="147"/>
      <c r="V17" s="147"/>
      <c r="W17" s="652"/>
      <c r="X17" s="652"/>
      <c r="Y17" s="212"/>
      <c r="Z17" s="212"/>
      <c r="AA17" s="212"/>
      <c r="AB17" s="384"/>
      <c r="AC17" s="147"/>
      <c r="AD17" s="147"/>
      <c r="AE17" s="147"/>
    </row>
    <row r="18" spans="1:31" ht="16.5" customHeight="1">
      <c r="C18" s="237"/>
      <c r="D18" s="238"/>
      <c r="E18" s="239"/>
      <c r="F18" s="240"/>
      <c r="G18" s="225"/>
      <c r="H18" s="225"/>
      <c r="I18" s="147"/>
      <c r="S18" s="384"/>
      <c r="T18" s="147"/>
      <c r="U18" s="147"/>
      <c r="V18" s="147"/>
      <c r="W18" s="652"/>
      <c r="X18" s="652"/>
      <c r="Y18" s="212"/>
      <c r="Z18" s="212"/>
      <c r="AA18" s="212"/>
      <c r="AB18" s="384"/>
      <c r="AC18" s="147"/>
      <c r="AD18" s="147"/>
      <c r="AE18" s="147"/>
    </row>
    <row r="19" spans="1:31" ht="15.75" customHeight="1">
      <c r="C19" s="237"/>
      <c r="D19" s="238"/>
      <c r="E19" s="239"/>
      <c r="F19" s="240"/>
      <c r="G19" s="225"/>
      <c r="H19" s="225"/>
      <c r="I19" s="191"/>
      <c r="S19" s="212"/>
      <c r="T19" s="147"/>
      <c r="U19" s="147"/>
      <c r="V19" s="147"/>
      <c r="W19" s="652"/>
      <c r="X19" s="652"/>
      <c r="Y19" s="212"/>
      <c r="Z19" s="212"/>
      <c r="AA19" s="212"/>
      <c r="AB19" s="212"/>
      <c r="AC19" s="147"/>
      <c r="AD19" s="147"/>
      <c r="AE19" s="147"/>
    </row>
    <row r="20" spans="1:31" ht="16.5" customHeight="1">
      <c r="C20" s="237"/>
      <c r="D20" s="238"/>
      <c r="E20" s="239"/>
      <c r="F20" s="240"/>
      <c r="G20" s="225"/>
      <c r="H20" s="225"/>
      <c r="I20" s="191"/>
      <c r="S20" s="384"/>
      <c r="T20" s="147"/>
      <c r="U20" s="147"/>
      <c r="V20" s="147"/>
      <c r="W20" s="652"/>
      <c r="X20" s="652"/>
      <c r="Y20" s="148"/>
      <c r="Z20" s="147"/>
      <c r="AA20" s="190"/>
      <c r="AB20" s="384"/>
      <c r="AC20" s="147"/>
      <c r="AD20" s="147"/>
      <c r="AE20" s="147"/>
    </row>
    <row r="21" spans="1:31">
      <c r="C21" s="237"/>
      <c r="D21" s="238"/>
      <c r="E21" s="239"/>
      <c r="F21" s="240"/>
      <c r="G21" s="225"/>
      <c r="H21" s="225"/>
      <c r="I21" s="196"/>
      <c r="S21" s="212"/>
      <c r="T21" s="147"/>
      <c r="U21" s="147"/>
      <c r="V21" s="147"/>
      <c r="W21" s="652"/>
      <c r="X21" s="652"/>
      <c r="Y21" s="148"/>
      <c r="Z21" s="147"/>
      <c r="AA21" s="148"/>
      <c r="AB21" s="212"/>
      <c r="AC21" s="147"/>
      <c r="AD21" s="147"/>
      <c r="AE21" s="147"/>
    </row>
    <row r="22" spans="1:31">
      <c r="C22" s="237"/>
      <c r="D22" s="238"/>
      <c r="E22" s="239"/>
      <c r="F22" s="240"/>
      <c r="G22" s="225"/>
      <c r="H22" s="225"/>
      <c r="I22" s="196"/>
      <c r="S22" s="399"/>
      <c r="T22" s="147"/>
      <c r="U22" s="147"/>
      <c r="V22" s="147"/>
      <c r="W22" s="652"/>
      <c r="X22" s="652"/>
      <c r="Y22" s="148"/>
      <c r="Z22" s="147"/>
      <c r="AA22" s="190"/>
      <c r="AB22" s="399"/>
      <c r="AC22" s="147"/>
      <c r="AD22" s="147"/>
      <c r="AE22" s="147"/>
    </row>
    <row r="23" spans="1:31">
      <c r="C23" s="241"/>
      <c r="D23" s="238"/>
      <c r="E23" s="239"/>
      <c r="F23" s="240"/>
      <c r="G23" s="225"/>
      <c r="H23" s="225"/>
      <c r="I23" s="224"/>
      <c r="S23" s="147"/>
      <c r="T23" s="147"/>
      <c r="U23" s="147"/>
      <c r="V23" s="147"/>
      <c r="W23" s="147"/>
      <c r="X23" s="147"/>
      <c r="Y23" s="147"/>
      <c r="Z23" s="147"/>
      <c r="AA23" s="147"/>
      <c r="AB23" s="147"/>
      <c r="AC23" s="147"/>
      <c r="AD23" s="147"/>
      <c r="AE23" s="147"/>
    </row>
    <row r="24" spans="1:31">
      <c r="C24" s="237"/>
      <c r="D24" s="238"/>
      <c r="E24" s="239"/>
      <c r="F24" s="240"/>
      <c r="G24" s="666"/>
      <c r="H24" s="666"/>
      <c r="S24" s="147"/>
      <c r="T24" s="147"/>
      <c r="U24" s="147"/>
      <c r="V24" s="147"/>
      <c r="W24" s="147"/>
      <c r="X24" s="147"/>
      <c r="Y24" s="147"/>
      <c r="Z24" s="147"/>
      <c r="AA24" s="147"/>
      <c r="AB24" s="147"/>
      <c r="AC24" s="147"/>
      <c r="AD24" s="147"/>
      <c r="AE24" s="147"/>
    </row>
    <row r="25" spans="1:31">
      <c r="C25" s="237"/>
      <c r="D25" s="238"/>
      <c r="E25" s="239"/>
      <c r="F25" s="240"/>
      <c r="G25" s="666"/>
      <c r="H25" s="666"/>
      <c r="S25" s="147"/>
      <c r="T25" s="147"/>
      <c r="U25" s="147"/>
      <c r="V25" s="147"/>
      <c r="W25" s="650"/>
      <c r="X25" s="650"/>
      <c r="Y25" s="650"/>
      <c r="Z25" s="650"/>
      <c r="AA25" s="650"/>
      <c r="AB25" s="650"/>
      <c r="AC25" s="147"/>
      <c r="AD25" s="147"/>
      <c r="AE25" s="147"/>
    </row>
    <row r="26" spans="1:31" ht="15.75" customHeight="1">
      <c r="C26" s="237"/>
      <c r="D26" s="238"/>
      <c r="E26" s="239"/>
      <c r="F26" s="240"/>
      <c r="G26" s="666"/>
      <c r="H26" s="666"/>
      <c r="S26" s="147"/>
      <c r="T26" s="147"/>
      <c r="U26" s="147"/>
      <c r="V26" s="147"/>
      <c r="W26" s="650"/>
      <c r="X26" s="650"/>
      <c r="Y26" s="650"/>
      <c r="Z26" s="650"/>
      <c r="AA26" s="650"/>
      <c r="AB26" s="650"/>
      <c r="AC26" s="147"/>
      <c r="AD26" s="147"/>
      <c r="AE26" s="147"/>
    </row>
    <row r="27" spans="1:31" ht="15.75" customHeight="1">
      <c r="C27" s="237"/>
      <c r="D27" s="238"/>
      <c r="E27" s="239"/>
      <c r="F27" s="240"/>
      <c r="G27" s="667"/>
      <c r="H27" s="667"/>
      <c r="S27" s="147"/>
      <c r="T27" s="147"/>
      <c r="U27" s="147"/>
      <c r="V27" s="655"/>
      <c r="W27" s="655"/>
      <c r="X27" s="655"/>
      <c r="Y27" s="655"/>
      <c r="Z27" s="655"/>
      <c r="AA27" s="655"/>
      <c r="AB27" s="655"/>
      <c r="AC27" s="655"/>
      <c r="AD27" s="147"/>
      <c r="AE27" s="147"/>
    </row>
    <row r="28" spans="1:31" ht="15.75" customHeight="1">
      <c r="C28" s="237"/>
      <c r="D28" s="238"/>
      <c r="E28" s="239"/>
      <c r="F28" s="240"/>
      <c r="G28" s="666"/>
      <c r="H28" s="666"/>
      <c r="S28" s="147"/>
      <c r="T28" s="147"/>
      <c r="U28" s="147"/>
      <c r="V28" s="655"/>
      <c r="W28" s="655"/>
      <c r="X28" s="655"/>
      <c r="Y28" s="655"/>
      <c r="Z28" s="655"/>
      <c r="AA28" s="655"/>
      <c r="AB28" s="655"/>
      <c r="AC28" s="655"/>
      <c r="AD28" s="147"/>
      <c r="AE28" s="147"/>
    </row>
    <row r="29" spans="1:31" ht="15.75" customHeight="1">
      <c r="C29" s="237"/>
      <c r="D29" s="238"/>
      <c r="E29" s="239"/>
      <c r="F29" s="240"/>
      <c r="G29" s="667"/>
      <c r="H29" s="667"/>
      <c r="S29" s="147"/>
      <c r="T29" s="147"/>
      <c r="U29" s="147"/>
      <c r="V29" s="147"/>
      <c r="W29" s="147"/>
      <c r="X29" s="147"/>
      <c r="Y29" s="147"/>
      <c r="Z29" s="147"/>
      <c r="AA29" s="147"/>
      <c r="AB29" s="147"/>
      <c r="AC29" s="147"/>
      <c r="AD29" s="147"/>
      <c r="AE29" s="147"/>
    </row>
    <row r="30" spans="1:31" ht="15.75" customHeight="1">
      <c r="B30" s="190"/>
      <c r="C30" s="237"/>
      <c r="D30" s="238"/>
      <c r="E30" s="239"/>
      <c r="F30" s="240"/>
      <c r="G30" s="668"/>
      <c r="H30" s="668"/>
      <c r="S30" s="147"/>
      <c r="T30" s="147"/>
      <c r="U30" s="147"/>
      <c r="V30" s="147"/>
      <c r="W30" s="349"/>
      <c r="X30" s="349"/>
      <c r="Y30" s="348"/>
      <c r="Z30" s="349"/>
      <c r="AA30" s="348"/>
      <c r="AB30" s="349"/>
      <c r="AC30" s="147"/>
      <c r="AD30" s="147"/>
      <c r="AE30" s="147"/>
    </row>
    <row r="31" spans="1:31" ht="16.5" thickBot="1">
      <c r="A31" s="183"/>
      <c r="B31" s="160"/>
      <c r="C31" s="237"/>
      <c r="D31" s="242"/>
      <c r="E31" s="243"/>
      <c r="F31" s="240"/>
      <c r="G31" s="160"/>
      <c r="H31" s="161"/>
      <c r="S31" s="147"/>
      <c r="T31" s="147"/>
      <c r="U31" s="147"/>
      <c r="V31" s="147"/>
      <c r="W31" s="654"/>
      <c r="X31" s="654"/>
      <c r="Y31" s="205"/>
      <c r="Z31" s="205"/>
      <c r="AA31" s="205"/>
      <c r="AB31" s="355"/>
      <c r="AC31" s="147"/>
      <c r="AD31" s="147"/>
      <c r="AE31" s="147"/>
    </row>
    <row r="32" spans="1:31" ht="16.5" thickTop="1">
      <c r="A32" s="183"/>
      <c r="B32" s="160"/>
      <c r="C32" s="244"/>
      <c r="D32" s="245"/>
      <c r="E32" s="246"/>
      <c r="F32" s="247"/>
      <c r="G32" s="160"/>
      <c r="H32" s="161"/>
      <c r="S32" s="147"/>
      <c r="T32" s="147"/>
      <c r="U32" s="147"/>
      <c r="V32" s="147"/>
      <c r="W32" s="362"/>
      <c r="X32" s="362"/>
      <c r="Y32" s="361"/>
      <c r="Z32" s="362"/>
      <c r="AA32" s="205"/>
      <c r="AB32" s="349"/>
      <c r="AC32" s="147"/>
      <c r="AD32" s="147"/>
      <c r="AE32" s="147"/>
    </row>
    <row r="33" spans="1:31" ht="15.75">
      <c r="A33" s="183"/>
      <c r="B33" s="160"/>
      <c r="C33" s="248"/>
      <c r="D33" s="238"/>
      <c r="E33" s="249" t="s">
        <v>82</v>
      </c>
      <c r="F33" s="250"/>
      <c r="G33" s="160"/>
      <c r="H33" s="161"/>
      <c r="S33" s="147"/>
      <c r="T33" s="147"/>
      <c r="U33" s="147"/>
      <c r="V33" s="147"/>
      <c r="W33" s="652"/>
      <c r="X33" s="652"/>
      <c r="Y33" s="148"/>
      <c r="Z33" s="147"/>
      <c r="AA33" s="148"/>
      <c r="AB33" s="147"/>
      <c r="AC33" s="147"/>
      <c r="AD33" s="147"/>
      <c r="AE33" s="147"/>
    </row>
    <row r="34" spans="1:31">
      <c r="A34" s="183"/>
      <c r="B34" s="160"/>
      <c r="C34" s="251"/>
      <c r="D34" s="238"/>
      <c r="E34" s="238"/>
      <c r="F34" s="250"/>
      <c r="G34" s="160"/>
      <c r="H34" s="161"/>
      <c r="S34" s="147"/>
      <c r="T34" s="147"/>
      <c r="U34" s="147"/>
      <c r="V34" s="147"/>
      <c r="W34" s="652"/>
      <c r="X34" s="652"/>
      <c r="Y34" s="212"/>
      <c r="Z34" s="212"/>
      <c r="AA34" s="212"/>
      <c r="AB34" s="384"/>
      <c r="AC34" s="147"/>
      <c r="AD34" s="147"/>
      <c r="AE34" s="147"/>
    </row>
    <row r="35" spans="1:31" ht="16.5" thickBot="1">
      <c r="A35" s="183"/>
      <c r="B35" s="160"/>
      <c r="C35" s="252"/>
      <c r="D35" s="253"/>
      <c r="E35" s="254" t="s">
        <v>83</v>
      </c>
      <c r="F35" s="255"/>
      <c r="G35" s="160"/>
      <c r="H35" s="161"/>
      <c r="S35" s="147"/>
      <c r="T35" s="147"/>
      <c r="U35" s="147"/>
      <c r="V35" s="147"/>
      <c r="W35" s="652"/>
      <c r="X35" s="652"/>
      <c r="Y35" s="212"/>
      <c r="Z35" s="212"/>
      <c r="AA35" s="212"/>
      <c r="AB35" s="212"/>
      <c r="AC35" s="147"/>
      <c r="AD35" s="147"/>
      <c r="AE35" s="147"/>
    </row>
    <row r="36" spans="1:31" ht="15.75">
      <c r="A36" s="183"/>
      <c r="B36" s="160"/>
      <c r="C36" s="180"/>
      <c r="D36" s="173"/>
      <c r="E36" s="185"/>
      <c r="F36" s="185"/>
      <c r="G36" s="160"/>
      <c r="H36" s="161"/>
      <c r="S36" s="147"/>
      <c r="T36" s="147"/>
      <c r="U36" s="147"/>
      <c r="V36" s="147"/>
      <c r="W36" s="652"/>
      <c r="X36" s="652"/>
      <c r="Y36" s="148"/>
      <c r="Z36" s="147"/>
      <c r="AA36" s="148"/>
      <c r="AB36" s="384"/>
      <c r="AC36" s="147"/>
      <c r="AD36" s="147"/>
      <c r="AE36" s="147"/>
    </row>
    <row r="37" spans="1:31">
      <c r="A37" s="183"/>
      <c r="B37" s="160"/>
      <c r="C37" s="177"/>
      <c r="D37" s="177"/>
      <c r="E37" s="177"/>
      <c r="F37" s="177"/>
      <c r="G37" s="160"/>
      <c r="H37" s="177"/>
      <c r="S37" s="147"/>
      <c r="T37" s="147"/>
      <c r="U37" s="147"/>
      <c r="V37" s="147"/>
      <c r="W37" s="652"/>
      <c r="X37" s="652"/>
      <c r="Y37" s="148"/>
      <c r="Z37" s="147"/>
      <c r="AA37" s="148"/>
      <c r="AB37" s="212"/>
      <c r="AC37" s="147"/>
      <c r="AD37" s="147"/>
      <c r="AE37" s="147"/>
    </row>
    <row r="38" spans="1:31">
      <c r="A38" s="183"/>
      <c r="B38" s="160"/>
      <c r="C38" s="173"/>
      <c r="D38" s="173"/>
      <c r="E38" s="177"/>
      <c r="F38" s="185"/>
      <c r="G38" s="160"/>
      <c r="H38" s="177"/>
      <c r="I38" s="190"/>
      <c r="J38" s="190"/>
      <c r="K38" s="190"/>
      <c r="L38" s="225"/>
      <c r="M38" s="147"/>
      <c r="S38" s="147"/>
      <c r="T38" s="147"/>
      <c r="U38" s="147"/>
      <c r="V38" s="147"/>
      <c r="W38" s="652"/>
      <c r="X38" s="652"/>
      <c r="Y38" s="148"/>
      <c r="Z38" s="147"/>
      <c r="AA38" s="148"/>
      <c r="AB38" s="399"/>
      <c r="AC38" s="147"/>
      <c r="AD38" s="147"/>
      <c r="AE38" s="147"/>
    </row>
    <row r="39" spans="1:31">
      <c r="A39" s="183"/>
      <c r="B39" s="160"/>
      <c r="C39" s="173"/>
      <c r="D39" s="173"/>
      <c r="E39" s="177"/>
      <c r="F39" s="177"/>
      <c r="G39" s="160"/>
      <c r="H39" s="177"/>
      <c r="I39" s="190"/>
      <c r="J39" s="190"/>
      <c r="K39" s="190"/>
      <c r="L39" s="225"/>
      <c r="M39" s="147"/>
      <c r="S39" s="147"/>
      <c r="T39" s="147"/>
      <c r="U39" s="147"/>
      <c r="V39" s="147"/>
      <c r="W39" s="652"/>
      <c r="X39" s="652"/>
      <c r="Y39" s="212"/>
      <c r="Z39" s="212"/>
      <c r="AA39" s="212"/>
      <c r="AB39" s="212"/>
      <c r="AC39" s="147"/>
      <c r="AD39" s="147"/>
      <c r="AE39" s="147"/>
    </row>
    <row r="40" spans="1:31">
      <c r="A40" s="183"/>
      <c r="B40" s="160"/>
      <c r="C40" s="173"/>
      <c r="D40" s="173"/>
      <c r="E40" s="177"/>
      <c r="F40" s="177"/>
      <c r="G40" s="160"/>
      <c r="H40" s="177"/>
      <c r="I40" s="190"/>
      <c r="J40" s="190"/>
      <c r="K40" s="190"/>
      <c r="L40" s="225"/>
      <c r="M40" s="147"/>
      <c r="N40" s="147"/>
      <c r="O40" s="148"/>
      <c r="P40" s="148"/>
      <c r="Q40" s="148"/>
      <c r="R40" s="147"/>
      <c r="S40" s="147"/>
      <c r="T40" s="147"/>
      <c r="U40" s="147"/>
      <c r="V40" s="147"/>
      <c r="W40" s="652"/>
      <c r="X40" s="652"/>
      <c r="Y40" s="148"/>
      <c r="Z40" s="147"/>
      <c r="AA40" s="190"/>
      <c r="AB40" s="384"/>
      <c r="AC40" s="147"/>
      <c r="AD40" s="147"/>
      <c r="AE40" s="147"/>
    </row>
    <row r="41" spans="1:31">
      <c r="A41" s="183"/>
      <c r="B41" s="160"/>
      <c r="C41" s="177"/>
      <c r="D41" s="177"/>
      <c r="E41" s="177"/>
      <c r="F41" s="177"/>
      <c r="G41" s="160"/>
      <c r="H41" s="166"/>
      <c r="I41" s="349"/>
      <c r="J41" s="349"/>
      <c r="K41" s="349"/>
      <c r="L41" s="349"/>
      <c r="M41" s="147"/>
      <c r="N41" s="147"/>
      <c r="O41" s="148"/>
      <c r="P41" s="148"/>
      <c r="Q41" s="148"/>
      <c r="R41" s="147"/>
      <c r="S41" s="147"/>
      <c r="T41" s="147"/>
      <c r="U41" s="147"/>
      <c r="V41" s="147"/>
      <c r="W41" s="652"/>
      <c r="X41" s="652"/>
      <c r="Y41" s="148"/>
      <c r="Z41" s="147"/>
      <c r="AA41" s="148"/>
      <c r="AB41" s="212"/>
      <c r="AC41" s="147"/>
      <c r="AD41" s="147"/>
      <c r="AE41" s="147"/>
    </row>
    <row r="42" spans="1:31" ht="15.75">
      <c r="A42" s="183"/>
      <c r="B42" s="160"/>
      <c r="C42" s="180"/>
      <c r="D42" s="173"/>
      <c r="E42" s="185"/>
      <c r="F42" s="185"/>
      <c r="G42" s="160"/>
      <c r="H42" s="166"/>
      <c r="I42" s="165"/>
      <c r="J42" s="165"/>
      <c r="K42" s="190"/>
      <c r="L42" s="225"/>
      <c r="M42" s="147"/>
      <c r="N42" s="147"/>
      <c r="O42" s="148"/>
      <c r="P42" s="148"/>
      <c r="Q42" s="148"/>
      <c r="R42" s="147"/>
      <c r="S42" s="147"/>
      <c r="T42" s="147"/>
      <c r="U42" s="147"/>
      <c r="V42" s="147"/>
      <c r="W42" s="652"/>
      <c r="X42" s="652"/>
      <c r="Y42" s="148"/>
      <c r="Z42" s="147"/>
      <c r="AA42" s="190"/>
      <c r="AB42" s="399"/>
      <c r="AC42" s="147"/>
      <c r="AD42" s="147"/>
      <c r="AE42" s="147"/>
    </row>
    <row r="43" spans="1:31">
      <c r="A43" s="183"/>
      <c r="B43" s="160"/>
      <c r="C43" s="177"/>
      <c r="D43" s="177"/>
      <c r="E43" s="177"/>
      <c r="F43" s="177"/>
      <c r="G43" s="160"/>
      <c r="H43" s="166"/>
      <c r="I43" s="165"/>
      <c r="J43" s="165"/>
      <c r="K43" s="190"/>
      <c r="L43" s="190"/>
      <c r="M43" s="147"/>
      <c r="N43" s="147"/>
      <c r="O43" s="148"/>
      <c r="P43" s="148"/>
      <c r="Q43" s="148"/>
      <c r="R43" s="147"/>
      <c r="S43" s="147"/>
      <c r="T43" s="147"/>
      <c r="U43" s="147"/>
      <c r="V43" s="147"/>
      <c r="W43" s="147"/>
      <c r="X43" s="147"/>
      <c r="Y43" s="147"/>
      <c r="Z43" s="147"/>
      <c r="AA43" s="147"/>
      <c r="AB43" s="147"/>
      <c r="AC43" s="147"/>
      <c r="AD43" s="147"/>
      <c r="AE43" s="147"/>
    </row>
    <row r="44" spans="1:31" ht="15.75">
      <c r="A44" s="183"/>
      <c r="B44" s="160"/>
      <c r="C44" s="180"/>
      <c r="D44" s="173"/>
      <c r="E44" s="185"/>
      <c r="F44" s="185"/>
      <c r="G44" s="160"/>
      <c r="H44" s="166"/>
      <c r="I44" s="165"/>
      <c r="J44" s="165"/>
      <c r="K44" s="190"/>
      <c r="L44" s="194"/>
      <c r="M44" s="147"/>
      <c r="N44" s="147"/>
      <c r="O44" s="148"/>
      <c r="P44" s="148"/>
      <c r="Q44" s="148"/>
      <c r="R44" s="147"/>
      <c r="S44" s="147"/>
      <c r="T44" s="147"/>
      <c r="U44" s="147"/>
      <c r="V44" s="147"/>
      <c r="W44" s="147"/>
      <c r="X44" s="147"/>
      <c r="Y44" s="147"/>
      <c r="Z44" s="147"/>
      <c r="AA44" s="147"/>
      <c r="AB44" s="147"/>
      <c r="AC44" s="147"/>
      <c r="AD44" s="147"/>
      <c r="AE44" s="147"/>
    </row>
    <row r="45" spans="1:31" ht="16.5" customHeight="1">
      <c r="A45" s="183"/>
      <c r="B45" s="160"/>
      <c r="C45" s="180"/>
      <c r="D45" s="173"/>
      <c r="E45" s="186"/>
      <c r="F45" s="185"/>
      <c r="G45" s="160"/>
      <c r="H45" s="161"/>
      <c r="I45" s="160"/>
      <c r="J45" s="160"/>
      <c r="K45" s="147"/>
      <c r="L45" s="147"/>
      <c r="M45" s="147"/>
      <c r="N45" s="147"/>
      <c r="O45" s="148"/>
      <c r="P45" s="148"/>
      <c r="Q45" s="148"/>
      <c r="R45" s="147"/>
      <c r="S45" s="147"/>
      <c r="T45" s="147"/>
      <c r="U45" s="147"/>
      <c r="V45" s="147"/>
      <c r="W45" s="147"/>
      <c r="X45" s="147"/>
      <c r="Y45" s="147"/>
      <c r="Z45" s="147"/>
      <c r="AA45" s="147"/>
      <c r="AB45" s="147"/>
      <c r="AC45" s="147"/>
      <c r="AD45" s="147"/>
      <c r="AE45" s="147"/>
    </row>
    <row r="46" spans="1:31" ht="16.5" customHeight="1">
      <c r="A46" s="183"/>
      <c r="B46" s="160"/>
      <c r="C46" s="179"/>
      <c r="D46" s="177"/>
      <c r="E46" s="177"/>
      <c r="F46" s="177"/>
      <c r="G46" s="160"/>
      <c r="H46" s="161"/>
      <c r="I46" s="147"/>
      <c r="J46" s="147"/>
      <c r="K46" s="147"/>
      <c r="L46" s="147"/>
      <c r="M46" s="147"/>
      <c r="N46" s="147"/>
      <c r="O46" s="148"/>
      <c r="P46" s="148"/>
      <c r="Q46" s="148"/>
      <c r="R46" s="147"/>
      <c r="S46" s="147"/>
      <c r="T46" s="147"/>
      <c r="U46" s="147"/>
      <c r="V46" s="147"/>
      <c r="W46" s="147"/>
      <c r="X46" s="147"/>
      <c r="Y46" s="147"/>
      <c r="Z46" s="147"/>
      <c r="AA46" s="147"/>
      <c r="AB46" s="147"/>
      <c r="AC46" s="147"/>
      <c r="AD46" s="147"/>
      <c r="AE46" s="147"/>
    </row>
    <row r="47" spans="1:31" ht="16.5" customHeight="1">
      <c r="A47" s="183"/>
      <c r="B47" s="160"/>
      <c r="C47" s="179"/>
      <c r="D47" s="177"/>
      <c r="E47" s="177"/>
      <c r="F47" s="177"/>
      <c r="G47" s="160"/>
      <c r="H47" s="161"/>
      <c r="I47" s="147"/>
      <c r="J47" s="147"/>
      <c r="K47" s="147"/>
      <c r="L47" s="147"/>
      <c r="M47" s="147"/>
      <c r="N47" s="147"/>
      <c r="O47" s="148"/>
      <c r="P47" s="148"/>
      <c r="Q47" s="148"/>
      <c r="R47" s="147"/>
      <c r="S47" s="147"/>
      <c r="T47" s="147"/>
      <c r="U47" s="147"/>
      <c r="V47" s="147"/>
      <c r="W47" s="147"/>
      <c r="X47" s="147"/>
      <c r="Y47" s="147"/>
      <c r="Z47" s="147"/>
      <c r="AA47" s="147"/>
      <c r="AB47" s="147"/>
      <c r="AC47" s="147"/>
      <c r="AD47" s="147"/>
      <c r="AE47" s="147"/>
    </row>
    <row r="48" spans="1:31" ht="16.5" customHeight="1">
      <c r="A48" s="183"/>
      <c r="B48" s="160"/>
      <c r="C48" s="179"/>
      <c r="D48" s="177"/>
      <c r="E48" s="177"/>
      <c r="F48" s="177"/>
      <c r="G48" s="160"/>
      <c r="H48" s="161"/>
      <c r="I48" s="147"/>
      <c r="J48" s="147"/>
      <c r="K48" s="147"/>
      <c r="L48" s="147"/>
      <c r="M48" s="147"/>
      <c r="N48" s="147"/>
      <c r="O48" s="148"/>
      <c r="P48" s="148"/>
      <c r="Q48" s="148"/>
      <c r="R48" s="147"/>
      <c r="S48" s="147"/>
      <c r="T48" s="147"/>
      <c r="U48" s="147"/>
      <c r="V48" s="147"/>
      <c r="W48" s="147"/>
      <c r="X48" s="147"/>
      <c r="Y48" s="147"/>
      <c r="Z48" s="147"/>
      <c r="AA48" s="147"/>
      <c r="AB48" s="147"/>
      <c r="AC48" s="147"/>
      <c r="AD48" s="147"/>
      <c r="AE48" s="147"/>
    </row>
    <row r="49" spans="1:31" ht="16.5" customHeight="1">
      <c r="A49" s="183"/>
      <c r="B49" s="445"/>
      <c r="C49" s="179"/>
      <c r="D49" s="177"/>
      <c r="E49" s="177"/>
      <c r="F49" s="177"/>
      <c r="G49" s="160"/>
      <c r="H49" s="161"/>
      <c r="I49" s="147"/>
      <c r="J49" s="147"/>
      <c r="K49" s="147"/>
      <c r="L49" s="147"/>
      <c r="M49" s="147"/>
      <c r="N49" s="147"/>
      <c r="O49" s="148"/>
      <c r="P49" s="148"/>
      <c r="Q49" s="148"/>
      <c r="R49" s="147"/>
      <c r="S49" s="147"/>
      <c r="T49" s="147"/>
      <c r="U49" s="147"/>
      <c r="V49" s="147"/>
      <c r="W49" s="147"/>
      <c r="X49" s="147"/>
      <c r="Y49" s="147"/>
      <c r="Z49" s="147"/>
      <c r="AA49" s="147"/>
      <c r="AB49" s="147"/>
      <c r="AC49" s="147"/>
      <c r="AD49" s="147"/>
      <c r="AE49" s="147"/>
    </row>
    <row r="50" spans="1:31" ht="16.5" customHeight="1">
      <c r="A50" s="183"/>
      <c r="B50" s="446"/>
      <c r="C50" s="179"/>
      <c r="D50" s="177"/>
      <c r="E50" s="177"/>
      <c r="F50" s="177"/>
      <c r="G50" s="160"/>
      <c r="H50" s="161"/>
      <c r="I50" s="147"/>
      <c r="J50" s="147"/>
      <c r="K50" s="147"/>
      <c r="L50" s="147"/>
      <c r="M50" s="147"/>
      <c r="N50" s="147"/>
      <c r="O50" s="148"/>
      <c r="P50" s="148"/>
      <c r="Q50" s="148"/>
      <c r="R50" s="147"/>
      <c r="S50" s="147"/>
      <c r="T50" s="147"/>
      <c r="U50" s="147"/>
      <c r="V50" s="147"/>
      <c r="W50" s="147"/>
      <c r="X50" s="147"/>
      <c r="Y50" s="147"/>
      <c r="Z50" s="147"/>
      <c r="AA50" s="147"/>
      <c r="AB50" s="147"/>
      <c r="AC50" s="147"/>
      <c r="AD50" s="147"/>
      <c r="AE50" s="147"/>
    </row>
    <row r="51" spans="1:31" ht="15.75">
      <c r="A51" s="183"/>
      <c r="B51" s="446"/>
      <c r="C51" s="173"/>
      <c r="D51" s="173"/>
      <c r="E51" s="177"/>
      <c r="F51" s="177"/>
      <c r="G51" s="160"/>
      <c r="H51" s="161"/>
      <c r="I51" s="147"/>
      <c r="J51" s="147"/>
      <c r="K51" s="147"/>
      <c r="L51" s="147"/>
      <c r="M51" s="147"/>
      <c r="N51" s="147"/>
      <c r="O51" s="148"/>
      <c r="P51" s="148"/>
      <c r="Q51" s="148"/>
      <c r="R51" s="147"/>
      <c r="S51" s="147"/>
      <c r="T51" s="147"/>
      <c r="U51" s="147"/>
      <c r="V51" s="147"/>
      <c r="W51" s="147"/>
      <c r="X51" s="147"/>
      <c r="Y51" s="147"/>
      <c r="Z51" s="147"/>
      <c r="AA51" s="147"/>
      <c r="AB51" s="147"/>
      <c r="AC51" s="147"/>
      <c r="AD51" s="147"/>
      <c r="AE51" s="147"/>
    </row>
    <row r="52" spans="1:31" ht="33" customHeight="1">
      <c r="A52" s="183"/>
      <c r="B52" s="669"/>
      <c r="C52" s="669"/>
      <c r="D52" s="669"/>
      <c r="E52" s="669"/>
      <c r="F52" s="669"/>
      <c r="G52" s="160"/>
      <c r="H52" s="161"/>
      <c r="I52" s="191"/>
      <c r="J52" s="191"/>
      <c r="K52" s="256"/>
      <c r="L52" s="191"/>
      <c r="M52" s="191"/>
      <c r="N52" s="191"/>
      <c r="O52" s="191"/>
      <c r="P52" s="148"/>
      <c r="Q52" s="148"/>
      <c r="R52" s="147"/>
      <c r="S52" s="147"/>
      <c r="T52" s="147"/>
      <c r="U52" s="147"/>
      <c r="V52" s="147"/>
      <c r="W52" s="147"/>
      <c r="X52" s="147"/>
      <c r="Y52" s="147"/>
      <c r="Z52" s="147"/>
      <c r="AA52" s="147"/>
      <c r="AB52" s="147"/>
      <c r="AC52" s="147"/>
      <c r="AD52" s="147"/>
      <c r="AE52" s="147"/>
    </row>
    <row r="53" spans="1:31" ht="15.75">
      <c r="A53" s="183"/>
      <c r="B53" s="446"/>
      <c r="C53" s="177"/>
      <c r="D53" s="177"/>
      <c r="E53" s="177"/>
      <c r="F53" s="177"/>
      <c r="G53" s="160"/>
      <c r="H53" s="181"/>
      <c r="I53" s="191"/>
      <c r="J53" s="191"/>
      <c r="K53" s="191"/>
      <c r="L53" s="191"/>
      <c r="M53" s="191"/>
      <c r="N53" s="191"/>
      <c r="O53" s="191"/>
      <c r="P53" s="148"/>
      <c r="Q53" s="148"/>
      <c r="R53" s="147"/>
      <c r="S53" s="147"/>
      <c r="T53" s="147"/>
      <c r="U53" s="147"/>
      <c r="V53" s="147"/>
      <c r="W53" s="147"/>
      <c r="X53" s="147"/>
      <c r="Y53" s="147"/>
      <c r="Z53" s="147"/>
      <c r="AA53" s="147"/>
      <c r="AB53" s="147"/>
      <c r="AC53" s="147"/>
      <c r="AD53" s="147"/>
      <c r="AE53" s="147"/>
    </row>
    <row r="54" spans="1:31" ht="15.75" customHeight="1">
      <c r="A54" s="183"/>
      <c r="B54" s="446"/>
      <c r="C54" s="180"/>
      <c r="D54" s="173"/>
      <c r="E54" s="185"/>
      <c r="F54" s="185"/>
      <c r="G54" s="160"/>
      <c r="H54" s="182"/>
      <c r="I54" s="196"/>
      <c r="J54" s="196"/>
      <c r="K54" s="196"/>
      <c r="L54" s="196"/>
      <c r="M54" s="147"/>
      <c r="N54" s="147"/>
      <c r="O54" s="148"/>
      <c r="P54" s="148"/>
      <c r="Q54" s="148"/>
      <c r="R54" s="147"/>
      <c r="S54" s="147"/>
      <c r="T54" s="147"/>
      <c r="U54" s="147"/>
      <c r="V54" s="147"/>
      <c r="W54" s="147"/>
      <c r="X54" s="147"/>
      <c r="Y54" s="147"/>
      <c r="Z54" s="147"/>
      <c r="AA54" s="147"/>
      <c r="AB54" s="147"/>
      <c r="AC54" s="147"/>
      <c r="AD54" s="147"/>
      <c r="AE54" s="147"/>
    </row>
    <row r="55" spans="1:31" ht="15.75">
      <c r="A55" s="183"/>
      <c r="B55" s="447"/>
      <c r="C55" s="448"/>
      <c r="D55" s="448"/>
      <c r="E55" s="449"/>
      <c r="F55" s="450"/>
      <c r="G55" s="670"/>
      <c r="H55" s="671"/>
      <c r="I55" s="202"/>
      <c r="J55" s="202"/>
      <c r="K55" s="659"/>
      <c r="L55" s="659"/>
      <c r="M55" s="654"/>
      <c r="N55" s="660"/>
      <c r="O55" s="661"/>
      <c r="P55" s="660"/>
      <c r="Q55" s="660"/>
      <c r="R55" s="660"/>
      <c r="S55" s="660"/>
      <c r="T55" s="660"/>
      <c r="U55" s="660"/>
      <c r="V55" s="661"/>
      <c r="W55" s="661"/>
      <c r="X55" s="661"/>
      <c r="Y55" s="202"/>
      <c r="Z55" s="203"/>
      <c r="AA55" s="657"/>
      <c r="AB55" s="657"/>
      <c r="AC55" s="657"/>
      <c r="AD55" s="657"/>
      <c r="AE55" s="147"/>
    </row>
    <row r="56" spans="1:31" ht="15.75">
      <c r="A56" s="183"/>
      <c r="B56" s="168"/>
      <c r="C56" s="168"/>
      <c r="D56" s="168"/>
      <c r="E56" s="449"/>
      <c r="F56" s="451"/>
      <c r="G56" s="452"/>
      <c r="H56" s="168"/>
      <c r="I56" s="205"/>
      <c r="J56" s="205"/>
      <c r="K56" s="205"/>
      <c r="L56" s="207"/>
      <c r="M56" s="205"/>
      <c r="N56" s="205"/>
      <c r="O56" s="202"/>
      <c r="P56" s="202"/>
      <c r="Q56" s="202"/>
      <c r="R56" s="202"/>
      <c r="S56" s="202"/>
      <c r="T56" s="202"/>
      <c r="U56" s="202"/>
      <c r="V56" s="661"/>
      <c r="W56" s="661"/>
      <c r="X56" s="661"/>
      <c r="Y56" s="202"/>
      <c r="Z56" s="203"/>
      <c r="AA56" s="657"/>
      <c r="AB56" s="657"/>
      <c r="AC56" s="657"/>
      <c r="AD56" s="657"/>
      <c r="AE56" s="147"/>
    </row>
    <row r="57" spans="1:31" ht="15.75">
      <c r="A57" s="183"/>
      <c r="B57" s="447"/>
      <c r="C57" s="448"/>
      <c r="D57" s="448"/>
      <c r="E57" s="453"/>
      <c r="F57" s="451"/>
      <c r="G57" s="452"/>
      <c r="H57" s="452"/>
      <c r="I57" s="202"/>
      <c r="J57" s="202"/>
      <c r="K57" s="202"/>
      <c r="L57" s="209"/>
      <c r="M57" s="205"/>
      <c r="N57" s="202"/>
      <c r="O57" s="202"/>
      <c r="P57" s="202"/>
      <c r="Q57" s="202"/>
      <c r="R57" s="202"/>
      <c r="S57" s="202"/>
      <c r="T57" s="202"/>
      <c r="U57" s="202"/>
      <c r="V57" s="202"/>
      <c r="W57" s="202"/>
      <c r="X57" s="202"/>
      <c r="Y57" s="202"/>
      <c r="Z57" s="203"/>
      <c r="AA57" s="657"/>
      <c r="AB57" s="657"/>
      <c r="AC57" s="657"/>
      <c r="AD57" s="657"/>
      <c r="AE57" s="147"/>
    </row>
    <row r="58" spans="1:31">
      <c r="A58" s="183"/>
      <c r="B58" s="161"/>
      <c r="C58" s="160"/>
      <c r="D58" s="160"/>
      <c r="E58" s="160"/>
      <c r="F58" s="160"/>
      <c r="G58" s="160"/>
      <c r="H58" s="161"/>
      <c r="I58" s="147"/>
      <c r="J58" s="147"/>
      <c r="K58" s="147"/>
      <c r="L58" s="147"/>
      <c r="M58" s="147"/>
      <c r="N58" s="147"/>
      <c r="O58" s="148"/>
      <c r="P58" s="147"/>
      <c r="Q58" s="147"/>
      <c r="R58" s="147"/>
      <c r="S58" s="147"/>
      <c r="T58" s="147"/>
      <c r="U58" s="147"/>
      <c r="V58" s="148"/>
      <c r="W58" s="147"/>
      <c r="X58" s="147"/>
      <c r="Y58" s="147"/>
      <c r="Z58" s="147"/>
      <c r="AA58" s="147"/>
      <c r="AB58" s="147"/>
      <c r="AC58" s="147"/>
      <c r="AD58" s="147"/>
      <c r="AE58" s="147"/>
    </row>
    <row r="59" spans="1:31">
      <c r="A59" s="183"/>
      <c r="B59" s="454"/>
      <c r="C59" s="175"/>
      <c r="D59" s="175"/>
      <c r="E59" s="175"/>
      <c r="F59" s="175"/>
      <c r="G59" s="175"/>
      <c r="H59" s="454"/>
      <c r="I59" s="212"/>
      <c r="J59" s="212"/>
      <c r="K59" s="212"/>
      <c r="L59" s="212"/>
      <c r="M59" s="212"/>
      <c r="N59" s="156"/>
      <c r="O59" s="156"/>
      <c r="P59" s="212"/>
      <c r="Q59" s="212"/>
      <c r="R59" s="212"/>
      <c r="S59" s="212"/>
      <c r="T59" s="212"/>
      <c r="U59" s="212"/>
      <c r="V59" s="156"/>
      <c r="W59" s="212"/>
      <c r="X59" s="212"/>
      <c r="Y59" s="212"/>
      <c r="Z59" s="212"/>
      <c r="AA59" s="212"/>
      <c r="AB59" s="212"/>
      <c r="AC59" s="212"/>
      <c r="AD59" s="212"/>
      <c r="AE59" s="147"/>
    </row>
    <row r="60" spans="1:31">
      <c r="A60" s="183"/>
      <c r="B60" s="161"/>
      <c r="C60" s="160"/>
      <c r="D60" s="160"/>
      <c r="E60" s="160"/>
      <c r="F60" s="160"/>
      <c r="G60" s="160"/>
      <c r="H60" s="161"/>
      <c r="I60" s="147"/>
      <c r="J60" s="147"/>
      <c r="K60" s="147"/>
      <c r="L60" s="147"/>
      <c r="M60" s="147"/>
      <c r="N60" s="147"/>
      <c r="O60" s="148"/>
      <c r="P60" s="147"/>
      <c r="Q60" s="147"/>
      <c r="R60" s="147"/>
      <c r="S60" s="147"/>
      <c r="T60" s="147"/>
      <c r="U60" s="147"/>
      <c r="V60" s="148"/>
      <c r="W60" s="147"/>
      <c r="X60" s="147"/>
      <c r="Y60" s="147"/>
      <c r="Z60" s="147"/>
      <c r="AA60" s="147"/>
      <c r="AB60" s="147"/>
      <c r="AC60" s="147"/>
      <c r="AD60" s="147"/>
      <c r="AE60" s="147"/>
    </row>
    <row r="61" spans="1:31" ht="15.75">
      <c r="A61" s="183"/>
      <c r="B61" s="161"/>
      <c r="C61" s="160"/>
      <c r="D61" s="160"/>
      <c r="E61" s="455"/>
      <c r="F61" s="455"/>
      <c r="G61" s="455"/>
      <c r="H61" s="161"/>
      <c r="I61" s="147"/>
      <c r="J61" s="147"/>
      <c r="K61" s="216"/>
      <c r="L61" s="215"/>
      <c r="M61" s="215"/>
      <c r="N61" s="147"/>
      <c r="O61" s="148"/>
      <c r="P61" s="215"/>
      <c r="Q61" s="215"/>
      <c r="R61" s="215"/>
      <c r="S61" s="215"/>
      <c r="T61" s="215"/>
      <c r="U61" s="215"/>
      <c r="V61" s="148"/>
      <c r="W61" s="215"/>
      <c r="X61" s="215"/>
      <c r="Y61" s="215"/>
      <c r="Z61" s="215"/>
      <c r="AA61" s="215"/>
      <c r="AB61" s="215"/>
      <c r="AC61" s="215"/>
      <c r="AD61" s="215"/>
      <c r="AE61" s="147"/>
    </row>
    <row r="62" spans="1:31">
      <c r="A62" s="183"/>
      <c r="B62" s="161"/>
      <c r="C62" s="160"/>
      <c r="D62" s="160"/>
      <c r="E62" s="160"/>
      <c r="F62" s="160"/>
      <c r="G62" s="160"/>
      <c r="H62" s="161"/>
      <c r="I62" s="147"/>
      <c r="J62" s="147"/>
      <c r="K62" s="147"/>
      <c r="L62" s="147"/>
      <c r="M62" s="147"/>
      <c r="N62" s="147"/>
      <c r="O62" s="148"/>
      <c r="P62" s="147"/>
      <c r="Q62" s="147"/>
      <c r="R62" s="147"/>
      <c r="S62" s="147"/>
      <c r="T62" s="147"/>
      <c r="U62" s="147"/>
      <c r="V62" s="148"/>
      <c r="W62" s="147"/>
      <c r="X62" s="147"/>
      <c r="Y62" s="147"/>
      <c r="Z62" s="147"/>
      <c r="AA62" s="147"/>
      <c r="AB62" s="147"/>
      <c r="AC62" s="147"/>
      <c r="AD62" s="147"/>
      <c r="AE62" s="147"/>
    </row>
    <row r="63" spans="1:31">
      <c r="A63" s="183"/>
      <c r="B63" s="454"/>
      <c r="C63" s="175"/>
      <c r="D63" s="175"/>
      <c r="E63" s="175"/>
      <c r="F63" s="175"/>
      <c r="G63" s="175"/>
      <c r="H63" s="454"/>
      <c r="I63" s="212"/>
      <c r="J63" s="212"/>
      <c r="K63" s="212"/>
      <c r="L63" s="212"/>
      <c r="M63" s="212"/>
      <c r="N63" s="156"/>
      <c r="O63" s="156"/>
      <c r="P63" s="212"/>
      <c r="Q63" s="212"/>
      <c r="R63" s="212"/>
      <c r="S63" s="212"/>
      <c r="T63" s="212"/>
      <c r="U63" s="212"/>
      <c r="V63" s="156"/>
      <c r="W63" s="212"/>
      <c r="X63" s="212"/>
      <c r="Y63" s="212"/>
      <c r="Z63" s="212"/>
      <c r="AA63" s="212"/>
      <c r="AB63" s="212"/>
      <c r="AC63" s="212"/>
      <c r="AD63" s="212"/>
      <c r="AE63" s="147"/>
    </row>
    <row r="64" spans="1:31">
      <c r="A64" s="183"/>
      <c r="B64" s="161"/>
      <c r="C64" s="160"/>
      <c r="D64" s="160"/>
      <c r="E64" s="160"/>
      <c r="F64" s="160"/>
      <c r="G64" s="160"/>
      <c r="H64" s="161"/>
      <c r="I64" s="147"/>
      <c r="J64" s="147"/>
      <c r="K64" s="147"/>
      <c r="L64" s="147"/>
      <c r="M64" s="147"/>
      <c r="N64" s="147"/>
      <c r="O64" s="148"/>
      <c r="P64" s="147"/>
      <c r="Q64" s="147"/>
      <c r="R64" s="147"/>
      <c r="S64" s="147"/>
      <c r="T64" s="147"/>
      <c r="U64" s="147"/>
      <c r="V64" s="148"/>
      <c r="W64" s="147"/>
      <c r="X64" s="147"/>
      <c r="Y64" s="147"/>
      <c r="Z64" s="147"/>
      <c r="AA64" s="147"/>
      <c r="AB64" s="147"/>
      <c r="AC64" s="147"/>
      <c r="AD64" s="147"/>
      <c r="AE64" s="147"/>
    </row>
    <row r="65" spans="1:31" ht="15.75">
      <c r="A65" s="183"/>
      <c r="B65" s="161"/>
      <c r="C65" s="160"/>
      <c r="D65" s="160"/>
      <c r="E65" s="455"/>
      <c r="F65" s="455"/>
      <c r="G65" s="455"/>
      <c r="H65" s="161"/>
      <c r="I65" s="147"/>
      <c r="J65" s="147"/>
      <c r="K65" s="216"/>
      <c r="L65" s="215"/>
      <c r="M65" s="215"/>
      <c r="N65" s="147"/>
      <c r="O65" s="148"/>
      <c r="P65" s="215"/>
      <c r="Q65" s="215"/>
      <c r="R65" s="215"/>
      <c r="S65" s="215"/>
      <c r="T65" s="215"/>
      <c r="U65" s="215"/>
      <c r="V65" s="148"/>
      <c r="W65" s="215"/>
      <c r="X65" s="215"/>
      <c r="Y65" s="215"/>
      <c r="Z65" s="215"/>
      <c r="AA65" s="215"/>
      <c r="AB65" s="215"/>
      <c r="AC65" s="215"/>
      <c r="AD65" s="215"/>
      <c r="AE65" s="147"/>
    </row>
    <row r="66" spans="1:31">
      <c r="A66" s="183"/>
      <c r="B66" s="160"/>
      <c r="C66" s="179"/>
      <c r="D66" s="177"/>
      <c r="E66" s="177"/>
      <c r="F66" s="177"/>
      <c r="G66" s="160"/>
      <c r="H66" s="161"/>
      <c r="I66" s="147"/>
      <c r="J66" s="147"/>
      <c r="K66" s="147"/>
      <c r="L66" s="147"/>
      <c r="M66" s="147"/>
      <c r="N66" s="147"/>
      <c r="O66" s="148"/>
      <c r="P66" s="148"/>
      <c r="Q66" s="148"/>
      <c r="R66" s="147"/>
      <c r="S66" s="147"/>
      <c r="T66" s="147"/>
      <c r="U66" s="147"/>
      <c r="V66" s="147"/>
      <c r="W66" s="147"/>
      <c r="X66" s="147"/>
      <c r="Y66" s="147"/>
      <c r="Z66" s="147"/>
      <c r="AA66" s="147"/>
      <c r="AB66" s="147"/>
      <c r="AC66" s="147"/>
      <c r="AD66" s="147"/>
      <c r="AE66" s="147"/>
    </row>
    <row r="67" spans="1:31">
      <c r="A67" s="183"/>
      <c r="B67" s="147"/>
      <c r="C67" s="219"/>
      <c r="D67" s="190"/>
      <c r="E67" s="190"/>
      <c r="F67" s="190"/>
      <c r="G67" s="147"/>
      <c r="H67" s="148"/>
      <c r="I67" s="147"/>
      <c r="J67" s="147"/>
      <c r="K67" s="147"/>
      <c r="L67" s="147"/>
      <c r="M67" s="147"/>
      <c r="N67" s="147"/>
      <c r="O67" s="148"/>
      <c r="P67" s="148"/>
      <c r="Q67" s="148"/>
      <c r="R67" s="147"/>
      <c r="S67" s="147"/>
      <c r="T67" s="147"/>
      <c r="U67" s="147"/>
      <c r="V67" s="147"/>
      <c r="W67" s="147"/>
      <c r="X67" s="147"/>
      <c r="Y67" s="147"/>
      <c r="Z67" s="147"/>
      <c r="AA67" s="147"/>
      <c r="AB67" s="147"/>
      <c r="AC67" s="147"/>
      <c r="AD67" s="147"/>
      <c r="AE67" s="147"/>
    </row>
    <row r="68" spans="1:31">
      <c r="A68" s="183"/>
      <c r="B68" s="147"/>
      <c r="C68" s="147"/>
      <c r="D68" s="147"/>
      <c r="E68" s="147"/>
      <c r="F68" s="147"/>
      <c r="G68" s="147"/>
      <c r="H68" s="148"/>
      <c r="I68" s="147"/>
      <c r="J68" s="147"/>
      <c r="K68" s="147"/>
      <c r="L68" s="147"/>
      <c r="M68" s="147"/>
      <c r="N68" s="147"/>
      <c r="O68" s="148"/>
      <c r="P68" s="148"/>
      <c r="Q68" s="148"/>
      <c r="R68" s="147"/>
      <c r="S68" s="147"/>
      <c r="T68" s="147"/>
      <c r="U68" s="147"/>
      <c r="V68" s="147"/>
      <c r="W68" s="147"/>
      <c r="X68" s="147"/>
      <c r="Y68" s="147"/>
      <c r="Z68" s="147"/>
      <c r="AA68" s="147"/>
      <c r="AB68" s="147"/>
      <c r="AC68" s="147"/>
      <c r="AD68" s="147"/>
      <c r="AE68" s="147"/>
    </row>
    <row r="69" spans="1:31">
      <c r="A69" s="183"/>
      <c r="B69" s="147"/>
      <c r="C69" s="147"/>
      <c r="D69" s="147"/>
      <c r="E69" s="147"/>
      <c r="F69" s="147"/>
      <c r="G69" s="147"/>
      <c r="H69" s="148"/>
      <c r="I69" s="147"/>
      <c r="J69" s="147"/>
      <c r="K69" s="147"/>
      <c r="L69" s="147"/>
      <c r="M69" s="147"/>
      <c r="N69" s="147"/>
      <c r="O69" s="148"/>
      <c r="P69" s="148"/>
      <c r="Q69" s="148"/>
      <c r="R69" s="147"/>
      <c r="S69" s="147"/>
      <c r="T69" s="147"/>
      <c r="U69" s="147"/>
      <c r="V69" s="147"/>
      <c r="W69" s="147"/>
      <c r="X69" s="147"/>
      <c r="Y69" s="147"/>
      <c r="Z69" s="147"/>
      <c r="AA69" s="147"/>
      <c r="AB69" s="147"/>
      <c r="AC69" s="147"/>
      <c r="AD69" s="147"/>
      <c r="AE69" s="147"/>
    </row>
    <row r="70" spans="1:31">
      <c r="A70" s="147"/>
      <c r="B70" s="147"/>
      <c r="C70" s="147"/>
      <c r="D70" s="147"/>
      <c r="E70" s="147"/>
      <c r="F70" s="147"/>
      <c r="G70" s="147"/>
      <c r="H70" s="148"/>
      <c r="I70" s="147"/>
      <c r="J70" s="147"/>
      <c r="K70" s="147"/>
      <c r="L70" s="147"/>
      <c r="M70" s="147"/>
      <c r="N70" s="147"/>
      <c r="O70" s="148"/>
      <c r="P70" s="148"/>
      <c r="Q70" s="148"/>
      <c r="R70" s="147"/>
      <c r="S70" s="147"/>
      <c r="T70" s="147"/>
      <c r="U70" s="147"/>
      <c r="V70" s="147"/>
      <c r="W70" s="147"/>
      <c r="X70" s="147"/>
      <c r="Y70" s="147"/>
      <c r="Z70" s="147"/>
      <c r="AA70" s="147"/>
      <c r="AB70" s="147"/>
      <c r="AC70" s="147"/>
      <c r="AD70" s="147"/>
      <c r="AE70" s="147"/>
    </row>
    <row r="71" spans="1:31">
      <c r="I71" s="147"/>
      <c r="J71" s="147"/>
      <c r="K71" s="147"/>
      <c r="L71" s="147"/>
      <c r="M71" s="147"/>
      <c r="N71" s="147"/>
      <c r="O71" s="148"/>
      <c r="P71" s="148"/>
      <c r="Q71" s="148"/>
      <c r="R71" s="147"/>
      <c r="S71" s="147"/>
      <c r="T71" s="147"/>
      <c r="U71" s="147"/>
      <c r="V71" s="147"/>
      <c r="W71" s="147"/>
      <c r="X71" s="147"/>
      <c r="Y71" s="147"/>
      <c r="Z71" s="147"/>
      <c r="AA71" s="147"/>
      <c r="AB71" s="147"/>
      <c r="AC71" s="147"/>
      <c r="AD71" s="147"/>
      <c r="AE71" s="147"/>
    </row>
  </sheetData>
  <mergeCells count="43">
    <mergeCell ref="AA55:AD57"/>
    <mergeCell ref="V56:X56"/>
    <mergeCell ref="W39:X39"/>
    <mergeCell ref="W40:X40"/>
    <mergeCell ref="W41:X41"/>
    <mergeCell ref="W42:X42"/>
    <mergeCell ref="V55:X55"/>
    <mergeCell ref="B52:F52"/>
    <mergeCell ref="G55:H55"/>
    <mergeCell ref="K55:L55"/>
    <mergeCell ref="M55:N55"/>
    <mergeCell ref="O55:U55"/>
    <mergeCell ref="W38:X38"/>
    <mergeCell ref="G27:H27"/>
    <mergeCell ref="V27:AC28"/>
    <mergeCell ref="G28:H28"/>
    <mergeCell ref="G29:H29"/>
    <mergeCell ref="G30:H30"/>
    <mergeCell ref="W31:X31"/>
    <mergeCell ref="W33:X33"/>
    <mergeCell ref="W34:X34"/>
    <mergeCell ref="W35:X35"/>
    <mergeCell ref="W36:X36"/>
    <mergeCell ref="W37:X37"/>
    <mergeCell ref="W20:X20"/>
    <mergeCell ref="W21:X21"/>
    <mergeCell ref="W22:X22"/>
    <mergeCell ref="G24:H24"/>
    <mergeCell ref="G25:H25"/>
    <mergeCell ref="W25:AB26"/>
    <mergeCell ref="G26:H26"/>
    <mergeCell ref="W19:X19"/>
    <mergeCell ref="G5:H5"/>
    <mergeCell ref="C6:F6"/>
    <mergeCell ref="W7:AB7"/>
    <mergeCell ref="V8:AC8"/>
    <mergeCell ref="W11:X11"/>
    <mergeCell ref="W13:X13"/>
    <mergeCell ref="W14:X14"/>
    <mergeCell ref="W15:X15"/>
    <mergeCell ref="W16:X16"/>
    <mergeCell ref="W17:X17"/>
    <mergeCell ref="W18:X18"/>
  </mergeCells>
  <pageMargins left="0.7" right="0.7" top="0.75" bottom="0.75" header="0.3" footer="0.3"/>
  <pageSetup paperSize="127" orientation="landscape" horizontalDpi="300" verticalDpi="30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WWP159"/>
  <sheetViews>
    <sheetView zoomScale="40" zoomScaleNormal="40" workbookViewId="0">
      <selection activeCell="V69" sqref="V69"/>
    </sheetView>
  </sheetViews>
  <sheetFormatPr defaultColWidth="0" defaultRowHeight="0" customHeight="1" zeroHeight="1"/>
  <cols>
    <col min="1" max="1" width="4" style="223" customWidth="1"/>
    <col min="2" max="2" width="8.42578125" style="223" bestFit="1" customWidth="1"/>
    <col min="3" max="3" width="14.42578125" style="223" bestFit="1" customWidth="1"/>
    <col min="4" max="4" width="13.5703125" style="223" bestFit="1" customWidth="1"/>
    <col min="5" max="6" width="14.7109375" style="223" bestFit="1" customWidth="1"/>
    <col min="7" max="8" width="12.140625" style="223" bestFit="1" customWidth="1"/>
    <col min="9" max="9" width="16.42578125" style="223" bestFit="1" customWidth="1"/>
    <col min="10" max="10" width="13.85546875" style="223" bestFit="1" customWidth="1"/>
    <col min="11" max="11" width="9.5703125" style="223" bestFit="1" customWidth="1"/>
    <col min="12" max="12" width="10.7109375" style="223" bestFit="1" customWidth="1"/>
    <col min="13" max="13" width="11.42578125" style="223" bestFit="1" customWidth="1"/>
    <col min="14" max="14" width="9.7109375" style="223" bestFit="1" customWidth="1"/>
    <col min="15" max="15" width="16.42578125" style="223" bestFit="1" customWidth="1"/>
    <col min="16" max="16" width="13.85546875" style="223" bestFit="1" customWidth="1"/>
    <col min="17" max="17" width="7.85546875" style="223" bestFit="1" customWidth="1"/>
    <col min="18" max="21" width="7.7109375" style="223" customWidth="1"/>
    <col min="22" max="22" width="9.5703125" style="223" bestFit="1" customWidth="1"/>
    <col min="23" max="23" width="7.85546875" style="223" bestFit="1" customWidth="1"/>
    <col min="24" max="25" width="7.7109375" style="223" customWidth="1"/>
    <col min="26" max="26" width="6.42578125" style="223" customWidth="1"/>
    <col min="27" max="27" width="6.28515625" style="223" customWidth="1"/>
    <col min="28" max="28" width="15.28515625" style="223" bestFit="1" customWidth="1"/>
    <col min="29" max="30" width="17" style="223" bestFit="1" customWidth="1"/>
    <col min="31" max="31" width="13.85546875" style="309" customWidth="1"/>
    <col min="32" max="32" width="24.85546875" style="309" bestFit="1" customWidth="1"/>
    <col min="33" max="33" width="11.140625" style="309" customWidth="1"/>
    <col min="34" max="34" width="2.5703125" style="309" customWidth="1"/>
    <col min="35" max="256" width="9.140625" style="223" hidden="1"/>
    <col min="257" max="257" width="4" style="223" customWidth="1"/>
    <col min="258" max="258" width="8.42578125" style="507" bestFit="1" customWidth="1"/>
    <col min="259" max="259" width="10.28515625" style="507" bestFit="1" customWidth="1"/>
    <col min="260" max="260" width="9.5703125" style="507" bestFit="1" customWidth="1"/>
    <col min="261" max="261" width="10.5703125" style="507" bestFit="1" customWidth="1"/>
    <col min="262" max="262" width="10.42578125" style="507" bestFit="1" customWidth="1"/>
    <col min="263" max="264" width="8.5703125" style="507" bestFit="1" customWidth="1"/>
    <col min="265" max="265" width="11.42578125" style="507" bestFit="1" customWidth="1"/>
    <col min="266" max="266" width="9.7109375" style="507" bestFit="1" customWidth="1"/>
    <col min="267" max="267" width="6.42578125" style="507" bestFit="1" customWidth="1"/>
    <col min="268" max="268" width="7.42578125" style="507" bestFit="1" customWidth="1"/>
    <col min="269" max="269" width="11.42578125" style="507" bestFit="1" customWidth="1"/>
    <col min="270" max="270" width="9.7109375" style="507" bestFit="1" customWidth="1"/>
    <col min="271" max="271" width="11.42578125" style="507" bestFit="1" customWidth="1"/>
    <col min="272" max="272" width="9.7109375" style="507" bestFit="1" customWidth="1"/>
    <col min="273" max="281" width="7.7109375" style="507" customWidth="1"/>
    <col min="282" max="282" width="6.42578125" style="507" customWidth="1"/>
    <col min="283" max="283" width="6.28515625" style="507" customWidth="1"/>
    <col min="284" max="284" width="11.85546875" style="507" bestFit="1" customWidth="1"/>
    <col min="285" max="285" width="13.42578125" style="507" customWidth="1"/>
    <col min="286" max="286" width="13.140625" style="507" customWidth="1"/>
    <col min="287" max="287" width="13.85546875" style="507" customWidth="1"/>
    <col min="288" max="288" width="24.85546875" style="507" bestFit="1" customWidth="1"/>
    <col min="289" max="289" width="11.140625" style="507" customWidth="1"/>
    <col min="290" max="290" width="2.5703125" style="507" customWidth="1"/>
    <col min="291" max="512" width="9.140625" style="507" hidden="1"/>
    <col min="513" max="513" width="4" style="507" customWidth="1"/>
    <col min="514" max="514" width="8.42578125" style="507" bestFit="1" customWidth="1"/>
    <col min="515" max="515" width="10.28515625" style="507" bestFit="1" customWidth="1"/>
    <col min="516" max="516" width="9.5703125" style="507" bestFit="1" customWidth="1"/>
    <col min="517" max="517" width="10.5703125" style="507" bestFit="1" customWidth="1"/>
    <col min="518" max="518" width="10.42578125" style="507" bestFit="1" customWidth="1"/>
    <col min="519" max="520" width="8.5703125" style="507" bestFit="1" customWidth="1"/>
    <col min="521" max="521" width="11.42578125" style="507" bestFit="1" customWidth="1"/>
    <col min="522" max="522" width="9.7109375" style="507" bestFit="1" customWidth="1"/>
    <col min="523" max="523" width="6.42578125" style="507" bestFit="1" customWidth="1"/>
    <col min="524" max="524" width="7.42578125" style="507" bestFit="1" customWidth="1"/>
    <col min="525" max="525" width="11.42578125" style="507" bestFit="1" customWidth="1"/>
    <col min="526" max="526" width="9.7109375" style="507" bestFit="1" customWidth="1"/>
    <col min="527" max="527" width="11.42578125" style="507" bestFit="1" customWidth="1"/>
    <col min="528" max="528" width="9.7109375" style="507" bestFit="1" customWidth="1"/>
    <col min="529" max="537" width="7.7109375" style="507" customWidth="1"/>
    <col min="538" max="538" width="6.42578125" style="507" customWidth="1"/>
    <col min="539" max="539" width="6.28515625" style="507" customWidth="1"/>
    <col min="540" max="540" width="11.85546875" style="507" bestFit="1" customWidth="1"/>
    <col min="541" max="541" width="13.42578125" style="507" customWidth="1"/>
    <col min="542" max="542" width="13.140625" style="507" customWidth="1"/>
    <col min="543" max="543" width="13.85546875" style="507" customWidth="1"/>
    <col min="544" max="544" width="24.85546875" style="507" bestFit="1" customWidth="1"/>
    <col min="545" max="545" width="11.140625" style="507" customWidth="1"/>
    <col min="546" max="546" width="2.5703125" style="507" customWidth="1"/>
    <col min="547" max="768" width="9.140625" style="507" hidden="1"/>
    <col min="769" max="769" width="4" style="507" customWidth="1"/>
    <col min="770" max="770" width="8.42578125" style="507" bestFit="1" customWidth="1"/>
    <col min="771" max="771" width="10.28515625" style="507" bestFit="1" customWidth="1"/>
    <col min="772" max="772" width="9.5703125" style="507" bestFit="1" customWidth="1"/>
    <col min="773" max="773" width="10.5703125" style="507" bestFit="1" customWidth="1"/>
    <col min="774" max="774" width="10.42578125" style="507" bestFit="1" customWidth="1"/>
    <col min="775" max="776" width="8.5703125" style="507" bestFit="1" customWidth="1"/>
    <col min="777" max="777" width="11.42578125" style="507" bestFit="1" customWidth="1"/>
    <col min="778" max="778" width="9.7109375" style="507" bestFit="1" customWidth="1"/>
    <col min="779" max="779" width="6.42578125" style="507" bestFit="1" customWidth="1"/>
    <col min="780" max="780" width="7.42578125" style="507" bestFit="1" customWidth="1"/>
    <col min="781" max="781" width="11.42578125" style="507" bestFit="1" customWidth="1"/>
    <col min="782" max="782" width="9.7109375" style="507" bestFit="1" customWidth="1"/>
    <col min="783" max="783" width="11.42578125" style="507" bestFit="1" customWidth="1"/>
    <col min="784" max="784" width="9.7109375" style="507" bestFit="1" customWidth="1"/>
    <col min="785" max="793" width="7.7109375" style="507" customWidth="1"/>
    <col min="794" max="794" width="6.42578125" style="507" customWidth="1"/>
    <col min="795" max="795" width="6.28515625" style="507" customWidth="1"/>
    <col min="796" max="796" width="11.85546875" style="507" bestFit="1" customWidth="1"/>
    <col min="797" max="797" width="13.42578125" style="507" customWidth="1"/>
    <col min="798" max="798" width="13.140625" style="507" customWidth="1"/>
    <col min="799" max="799" width="13.85546875" style="507" customWidth="1"/>
    <col min="800" max="800" width="24.85546875" style="507" bestFit="1" customWidth="1"/>
    <col min="801" max="801" width="11.140625" style="507" customWidth="1"/>
    <col min="802" max="802" width="2.5703125" style="507" customWidth="1"/>
    <col min="803" max="1024" width="9.140625" style="507" hidden="1"/>
    <col min="1025" max="1025" width="4" style="507" customWidth="1"/>
    <col min="1026" max="1026" width="8.42578125" style="507" bestFit="1" customWidth="1"/>
    <col min="1027" max="1027" width="10.28515625" style="507" bestFit="1" customWidth="1"/>
    <col min="1028" max="1028" width="9.5703125" style="507" bestFit="1" customWidth="1"/>
    <col min="1029" max="1029" width="10.5703125" style="507" bestFit="1" customWidth="1"/>
    <col min="1030" max="1030" width="10.42578125" style="507" bestFit="1" customWidth="1"/>
    <col min="1031" max="1032" width="8.5703125" style="507" bestFit="1" customWidth="1"/>
    <col min="1033" max="1033" width="11.42578125" style="507" bestFit="1" customWidth="1"/>
    <col min="1034" max="1034" width="9.7109375" style="507" bestFit="1" customWidth="1"/>
    <col min="1035" max="1035" width="6.42578125" style="507" bestFit="1" customWidth="1"/>
    <col min="1036" max="1036" width="7.42578125" style="507" bestFit="1" customWidth="1"/>
    <col min="1037" max="1037" width="11.42578125" style="507" bestFit="1" customWidth="1"/>
    <col min="1038" max="1038" width="9.7109375" style="507" bestFit="1" customWidth="1"/>
    <col min="1039" max="1039" width="11.42578125" style="507" bestFit="1" customWidth="1"/>
    <col min="1040" max="1040" width="9.7109375" style="507" bestFit="1" customWidth="1"/>
    <col min="1041" max="1049" width="7.7109375" style="507" customWidth="1"/>
    <col min="1050" max="1050" width="6.42578125" style="507" customWidth="1"/>
    <col min="1051" max="1051" width="6.28515625" style="507" customWidth="1"/>
    <col min="1052" max="1052" width="11.85546875" style="507" bestFit="1" customWidth="1"/>
    <col min="1053" max="1053" width="13.42578125" style="507" customWidth="1"/>
    <col min="1054" max="1054" width="13.140625" style="507" customWidth="1"/>
    <col min="1055" max="1055" width="13.85546875" style="507" customWidth="1"/>
    <col min="1056" max="1056" width="24.85546875" style="507" bestFit="1" customWidth="1"/>
    <col min="1057" max="1057" width="11.140625" style="507" customWidth="1"/>
    <col min="1058" max="1058" width="2.5703125" style="507" customWidth="1"/>
    <col min="1059" max="1280" width="9.140625" style="507" hidden="1"/>
    <col min="1281" max="1281" width="4" style="507" customWidth="1"/>
    <col min="1282" max="1282" width="8.42578125" style="507" bestFit="1" customWidth="1"/>
    <col min="1283" max="1283" width="10.28515625" style="507" bestFit="1" customWidth="1"/>
    <col min="1284" max="1284" width="9.5703125" style="507" bestFit="1" customWidth="1"/>
    <col min="1285" max="1285" width="10.5703125" style="507" bestFit="1" customWidth="1"/>
    <col min="1286" max="1286" width="10.42578125" style="507" bestFit="1" customWidth="1"/>
    <col min="1287" max="1288" width="8.5703125" style="507" bestFit="1" customWidth="1"/>
    <col min="1289" max="1289" width="11.42578125" style="507" bestFit="1" customWidth="1"/>
    <col min="1290" max="1290" width="9.7109375" style="507" bestFit="1" customWidth="1"/>
    <col min="1291" max="1291" width="6.42578125" style="507" bestFit="1" customWidth="1"/>
    <col min="1292" max="1292" width="7.42578125" style="507" bestFit="1" customWidth="1"/>
    <col min="1293" max="1293" width="11.42578125" style="507" bestFit="1" customWidth="1"/>
    <col min="1294" max="1294" width="9.7109375" style="507" bestFit="1" customWidth="1"/>
    <col min="1295" max="1295" width="11.42578125" style="507" bestFit="1" customWidth="1"/>
    <col min="1296" max="1296" width="9.7109375" style="507" bestFit="1" customWidth="1"/>
    <col min="1297" max="1305" width="7.7109375" style="507" customWidth="1"/>
    <col min="1306" max="1306" width="6.42578125" style="507" customWidth="1"/>
    <col min="1307" max="1307" width="6.28515625" style="507" customWidth="1"/>
    <col min="1308" max="1308" width="11.85546875" style="507" bestFit="1" customWidth="1"/>
    <col min="1309" max="1309" width="13.42578125" style="507" customWidth="1"/>
    <col min="1310" max="1310" width="13.140625" style="507" customWidth="1"/>
    <col min="1311" max="1311" width="13.85546875" style="507" customWidth="1"/>
    <col min="1312" max="1312" width="24.85546875" style="507" bestFit="1" customWidth="1"/>
    <col min="1313" max="1313" width="11.140625" style="507" customWidth="1"/>
    <col min="1314" max="1314" width="2.5703125" style="507" customWidth="1"/>
    <col min="1315" max="1536" width="9.140625" style="507" hidden="1"/>
    <col min="1537" max="1537" width="4" style="507" customWidth="1"/>
    <col min="1538" max="1538" width="8.42578125" style="507" bestFit="1" customWidth="1"/>
    <col min="1539" max="1539" width="10.28515625" style="507" bestFit="1" customWidth="1"/>
    <col min="1540" max="1540" width="9.5703125" style="507" bestFit="1" customWidth="1"/>
    <col min="1541" max="1541" width="10.5703125" style="507" bestFit="1" customWidth="1"/>
    <col min="1542" max="1542" width="10.42578125" style="507" bestFit="1" customWidth="1"/>
    <col min="1543" max="1544" width="8.5703125" style="507" bestFit="1" customWidth="1"/>
    <col min="1545" max="1545" width="11.42578125" style="507" bestFit="1" customWidth="1"/>
    <col min="1546" max="1546" width="9.7109375" style="507" bestFit="1" customWidth="1"/>
    <col min="1547" max="1547" width="6.42578125" style="507" bestFit="1" customWidth="1"/>
    <col min="1548" max="1548" width="7.42578125" style="223" bestFit="1" customWidth="1"/>
    <col min="1549" max="1549" width="11.42578125" style="223" bestFit="1" customWidth="1"/>
    <col min="1550" max="1550" width="9.7109375" style="223" bestFit="1" customWidth="1"/>
    <col min="1551" max="1551" width="11.42578125" style="223" bestFit="1" customWidth="1"/>
    <col min="1552" max="1552" width="9.7109375" style="223" bestFit="1" customWidth="1"/>
    <col min="1553" max="1561" width="7.7109375" style="223" customWidth="1"/>
    <col min="1562" max="1562" width="6.42578125" style="223" customWidth="1"/>
    <col min="1563" max="1563" width="6.28515625" style="223" customWidth="1"/>
    <col min="1564" max="1564" width="11.85546875" style="223" bestFit="1" customWidth="1"/>
    <col min="1565" max="1565" width="13.42578125" style="223" customWidth="1"/>
    <col min="1566" max="1566" width="13.140625" style="223" customWidth="1"/>
    <col min="1567" max="1567" width="13.85546875" style="223" customWidth="1"/>
    <col min="1568" max="1568" width="24.85546875" style="223" bestFit="1" customWidth="1"/>
    <col min="1569" max="1569" width="11.140625" style="223" customWidth="1"/>
    <col min="1570" max="1570" width="2.5703125" style="223" customWidth="1"/>
    <col min="1571" max="1792" width="9.140625" style="223" hidden="1"/>
    <col min="1793" max="1793" width="4" style="223" customWidth="1"/>
    <col min="1794" max="1794" width="8.42578125" style="223" bestFit="1" customWidth="1"/>
    <col min="1795" max="1795" width="10.28515625" style="223" bestFit="1" customWidth="1"/>
    <col min="1796" max="1796" width="9.5703125" style="223" bestFit="1" customWidth="1"/>
    <col min="1797" max="1797" width="10.5703125" style="223" bestFit="1" customWidth="1"/>
    <col min="1798" max="1798" width="10.42578125" style="223" bestFit="1" customWidth="1"/>
    <col min="1799" max="1800" width="8.5703125" style="223" bestFit="1" customWidth="1"/>
    <col min="1801" max="1801" width="11.42578125" style="223" bestFit="1" customWidth="1"/>
    <col min="1802" max="1802" width="9.7109375" style="223" bestFit="1" customWidth="1"/>
    <col min="1803" max="1803" width="6.42578125" style="223" bestFit="1" customWidth="1"/>
    <col min="1804" max="1804" width="7.42578125" style="223" bestFit="1" customWidth="1"/>
    <col min="1805" max="1805" width="11.42578125" style="223" bestFit="1" customWidth="1"/>
    <col min="1806" max="1806" width="9.7109375" style="223" bestFit="1" customWidth="1"/>
    <col min="1807" max="1807" width="11.42578125" style="223" bestFit="1" customWidth="1"/>
    <col min="1808" max="1808" width="9.7109375" style="223" bestFit="1" customWidth="1"/>
    <col min="1809" max="1817" width="7.7109375" style="223" customWidth="1"/>
    <col min="1818" max="1818" width="6.42578125" style="223" customWidth="1"/>
    <col min="1819" max="1819" width="6.28515625" style="223" customWidth="1"/>
    <col min="1820" max="1820" width="11.85546875" style="223" bestFit="1" customWidth="1"/>
    <col min="1821" max="1821" width="13.42578125" style="223" customWidth="1"/>
    <col min="1822" max="1822" width="13.140625" style="223" customWidth="1"/>
    <col min="1823" max="1823" width="13.85546875" style="223" customWidth="1"/>
    <col min="1824" max="1824" width="24.85546875" style="223" bestFit="1" customWidth="1"/>
    <col min="1825" max="1825" width="11.140625" style="223" customWidth="1"/>
    <col min="1826" max="1826" width="2.5703125" style="223" customWidth="1"/>
    <col min="1827" max="2048" width="9.140625" style="223" hidden="1"/>
    <col min="2049" max="2049" width="4" style="223" customWidth="1"/>
    <col min="2050" max="2050" width="8.42578125" style="223" bestFit="1" customWidth="1"/>
    <col min="2051" max="2051" width="10.28515625" style="223" bestFit="1" customWidth="1"/>
    <col min="2052" max="2052" width="9.5703125" style="223" bestFit="1" customWidth="1"/>
    <col min="2053" max="2053" width="10.5703125" style="223" bestFit="1" customWidth="1"/>
    <col min="2054" max="2054" width="10.42578125" style="223" bestFit="1" customWidth="1"/>
    <col min="2055" max="2056" width="8.5703125" style="223" bestFit="1" customWidth="1"/>
    <col min="2057" max="2057" width="11.42578125" style="223" bestFit="1" customWidth="1"/>
    <col min="2058" max="2058" width="9.7109375" style="223" bestFit="1" customWidth="1"/>
    <col min="2059" max="2059" width="6.42578125" style="223" bestFit="1" customWidth="1"/>
    <col min="2060" max="2060" width="7.42578125" style="223" bestFit="1" customWidth="1"/>
    <col min="2061" max="2061" width="11.42578125" style="223" bestFit="1" customWidth="1"/>
    <col min="2062" max="2062" width="9.7109375" style="223" bestFit="1" customWidth="1"/>
    <col min="2063" max="2063" width="11.42578125" style="223" bestFit="1" customWidth="1"/>
    <col min="2064" max="2064" width="9.7109375" style="223" bestFit="1" customWidth="1"/>
    <col min="2065" max="2073" width="7.7109375" style="223" customWidth="1"/>
    <col min="2074" max="2074" width="6.42578125" style="223" customWidth="1"/>
    <col min="2075" max="2075" width="6.28515625" style="223" customWidth="1"/>
    <col min="2076" max="2076" width="11.85546875" style="223" bestFit="1" customWidth="1"/>
    <col min="2077" max="2077" width="13.42578125" style="223" customWidth="1"/>
    <col min="2078" max="2078" width="13.140625" style="223" customWidth="1"/>
    <col min="2079" max="2079" width="13.85546875" style="223" customWidth="1"/>
    <col min="2080" max="2080" width="24.85546875" style="223" bestFit="1" customWidth="1"/>
    <col min="2081" max="2081" width="11.140625" style="223" customWidth="1"/>
    <col min="2082" max="2082" width="2.5703125" style="223" customWidth="1"/>
    <col min="2083" max="2304" width="9.140625" style="223" hidden="1"/>
    <col min="2305" max="2305" width="4" style="223" customWidth="1"/>
    <col min="2306" max="2306" width="8.42578125" style="223" bestFit="1" customWidth="1"/>
    <col min="2307" max="2307" width="10.28515625" style="223" bestFit="1" customWidth="1"/>
    <col min="2308" max="2308" width="9.5703125" style="223" bestFit="1" customWidth="1"/>
    <col min="2309" max="2309" width="10.5703125" style="223" bestFit="1" customWidth="1"/>
    <col min="2310" max="2310" width="10.42578125" style="223" bestFit="1" customWidth="1"/>
    <col min="2311" max="2312" width="8.5703125" style="223" bestFit="1" customWidth="1"/>
    <col min="2313" max="2313" width="11.42578125" style="223" bestFit="1" customWidth="1"/>
    <col min="2314" max="2314" width="9.7109375" style="223" bestFit="1" customWidth="1"/>
    <col min="2315" max="2315" width="6.42578125" style="223" bestFit="1" customWidth="1"/>
    <col min="2316" max="2316" width="7.42578125" style="223" bestFit="1" customWidth="1"/>
    <col min="2317" max="2317" width="11.42578125" style="223" bestFit="1" customWidth="1"/>
    <col min="2318" max="2318" width="9.7109375" style="223" bestFit="1" customWidth="1"/>
    <col min="2319" max="2319" width="11.42578125" style="223" bestFit="1" customWidth="1"/>
    <col min="2320" max="2320" width="9.7109375" style="223" bestFit="1" customWidth="1"/>
    <col min="2321" max="2329" width="7.7109375" style="223" customWidth="1"/>
    <col min="2330" max="2330" width="6.42578125" style="223" customWidth="1"/>
    <col min="2331" max="2331" width="6.28515625" style="223" customWidth="1"/>
    <col min="2332" max="2332" width="11.85546875" style="223" bestFit="1" customWidth="1"/>
    <col min="2333" max="2333" width="13.42578125" style="223" customWidth="1"/>
    <col min="2334" max="2334" width="13.140625" style="223" customWidth="1"/>
    <col min="2335" max="2335" width="13.85546875" style="223" customWidth="1"/>
    <col min="2336" max="2336" width="24.85546875" style="223" bestFit="1" customWidth="1"/>
    <col min="2337" max="2337" width="11.140625" style="223" customWidth="1"/>
    <col min="2338" max="2338" width="2.5703125" style="223" customWidth="1"/>
    <col min="2339" max="2560" width="9.140625" style="223" hidden="1"/>
    <col min="2561" max="2561" width="4" style="223" customWidth="1"/>
    <col min="2562" max="2562" width="8.42578125" style="223" bestFit="1" customWidth="1"/>
    <col min="2563" max="2563" width="10.28515625" style="223" bestFit="1" customWidth="1"/>
    <col min="2564" max="2564" width="9.5703125" style="223" bestFit="1" customWidth="1"/>
    <col min="2565" max="2565" width="10.5703125" style="223" bestFit="1" customWidth="1"/>
    <col min="2566" max="2566" width="10.42578125" style="223" bestFit="1" customWidth="1"/>
    <col min="2567" max="2568" width="8.5703125" style="223" bestFit="1" customWidth="1"/>
    <col min="2569" max="2569" width="11.42578125" style="223" bestFit="1" customWidth="1"/>
    <col min="2570" max="2570" width="9.7109375" style="223" bestFit="1" customWidth="1"/>
    <col min="2571" max="2571" width="6.42578125" style="223" bestFit="1" customWidth="1"/>
    <col min="2572" max="2572" width="7.42578125" style="223" bestFit="1" customWidth="1"/>
    <col min="2573" max="2573" width="11.42578125" style="223" bestFit="1" customWidth="1"/>
    <col min="2574" max="2574" width="9.7109375" style="223" bestFit="1" customWidth="1"/>
    <col min="2575" max="2575" width="11.42578125" style="223" bestFit="1" customWidth="1"/>
    <col min="2576" max="2576" width="9.7109375" style="223" bestFit="1" customWidth="1"/>
    <col min="2577" max="2585" width="7.7109375" style="223" customWidth="1"/>
    <col min="2586" max="2586" width="6.42578125" style="223" customWidth="1"/>
    <col min="2587" max="2587" width="6.28515625" style="223" customWidth="1"/>
    <col min="2588" max="2588" width="11.85546875" style="223" bestFit="1" customWidth="1"/>
    <col min="2589" max="2589" width="13.42578125" style="223" customWidth="1"/>
    <col min="2590" max="2590" width="13.140625" style="223" customWidth="1"/>
    <col min="2591" max="2591" width="13.85546875" style="223" customWidth="1"/>
    <col min="2592" max="2592" width="24.85546875" style="223" bestFit="1" customWidth="1"/>
    <col min="2593" max="2593" width="11.140625" style="223" customWidth="1"/>
    <col min="2594" max="2594" width="2.5703125" style="223" customWidth="1"/>
    <col min="2595" max="2816" width="9.140625" style="223" hidden="1"/>
    <col min="2817" max="2817" width="4" style="223" customWidth="1"/>
    <col min="2818" max="2818" width="8.42578125" style="223" bestFit="1" customWidth="1"/>
    <col min="2819" max="2819" width="10.28515625" style="223" bestFit="1" customWidth="1"/>
    <col min="2820" max="2820" width="9.5703125" style="223" bestFit="1" customWidth="1"/>
    <col min="2821" max="2821" width="10.5703125" style="223" bestFit="1" customWidth="1"/>
    <col min="2822" max="2822" width="10.42578125" style="223" bestFit="1" customWidth="1"/>
    <col min="2823" max="2824" width="8.5703125" style="223" bestFit="1" customWidth="1"/>
    <col min="2825" max="2825" width="11.42578125" style="223" bestFit="1" customWidth="1"/>
    <col min="2826" max="2826" width="9.7109375" style="223" bestFit="1" customWidth="1"/>
    <col min="2827" max="2827" width="6.42578125" style="223" bestFit="1" customWidth="1"/>
    <col min="2828" max="2828" width="7.42578125" style="223" bestFit="1" customWidth="1"/>
    <col min="2829" max="2829" width="11.42578125" style="223" bestFit="1" customWidth="1"/>
    <col min="2830" max="2830" width="9.7109375" style="223" bestFit="1" customWidth="1"/>
    <col min="2831" max="2831" width="11.42578125" style="223" bestFit="1" customWidth="1"/>
    <col min="2832" max="2832" width="9.7109375" style="223" bestFit="1" customWidth="1"/>
    <col min="2833" max="2841" width="7.7109375" style="223" customWidth="1"/>
    <col min="2842" max="2842" width="6.42578125" style="223" customWidth="1"/>
    <col min="2843" max="2843" width="6.28515625" style="223" customWidth="1"/>
    <col min="2844" max="2844" width="11.85546875" style="223" bestFit="1" customWidth="1"/>
    <col min="2845" max="2845" width="13.42578125" style="223" customWidth="1"/>
    <col min="2846" max="2846" width="13.140625" style="223" customWidth="1"/>
    <col min="2847" max="2847" width="13.85546875" style="223" customWidth="1"/>
    <col min="2848" max="2848" width="24.85546875" style="223" bestFit="1" customWidth="1"/>
    <col min="2849" max="2849" width="11.140625" style="223" customWidth="1"/>
    <col min="2850" max="2850" width="2.5703125" style="223" customWidth="1"/>
    <col min="2851" max="3072" width="9.140625" style="223" hidden="1"/>
    <col min="3073" max="3073" width="4" style="223" customWidth="1"/>
    <col min="3074" max="3074" width="8.42578125" style="223" bestFit="1" customWidth="1"/>
    <col min="3075" max="3075" width="10.28515625" style="223" bestFit="1" customWidth="1"/>
    <col min="3076" max="3076" width="9.5703125" style="223" bestFit="1" customWidth="1"/>
    <col min="3077" max="3077" width="10.5703125" style="223" bestFit="1" customWidth="1"/>
    <col min="3078" max="3078" width="10.42578125" style="223" bestFit="1" customWidth="1"/>
    <col min="3079" max="3080" width="8.5703125" style="223" bestFit="1" customWidth="1"/>
    <col min="3081" max="3081" width="11.42578125" style="223" bestFit="1" customWidth="1"/>
    <col min="3082" max="3082" width="9.7109375" style="223" bestFit="1" customWidth="1"/>
    <col min="3083" max="3083" width="6.42578125" style="223" bestFit="1" customWidth="1"/>
    <col min="3084" max="3084" width="7.42578125" style="223" bestFit="1" customWidth="1"/>
    <col min="3085" max="3085" width="11.42578125" style="223" bestFit="1" customWidth="1"/>
    <col min="3086" max="3086" width="9.7109375" style="223" bestFit="1" customWidth="1"/>
    <col min="3087" max="3087" width="11.42578125" style="223" bestFit="1" customWidth="1"/>
    <col min="3088" max="3088" width="9.7109375" style="223" bestFit="1" customWidth="1"/>
    <col min="3089" max="3097" width="7.7109375" style="223" customWidth="1"/>
    <col min="3098" max="3098" width="6.42578125" style="223" customWidth="1"/>
    <col min="3099" max="3099" width="6.28515625" style="223" customWidth="1"/>
    <col min="3100" max="3100" width="11.85546875" style="223" bestFit="1" customWidth="1"/>
    <col min="3101" max="3101" width="13.42578125" style="223" customWidth="1"/>
    <col min="3102" max="3102" width="13.140625" style="223" customWidth="1"/>
    <col min="3103" max="3103" width="13.85546875" style="223" customWidth="1"/>
    <col min="3104" max="3104" width="24.85546875" style="223" bestFit="1" customWidth="1"/>
    <col min="3105" max="3105" width="11.140625" style="223" customWidth="1"/>
    <col min="3106" max="3106" width="2.5703125" style="223" customWidth="1"/>
    <col min="3107" max="3328" width="9.140625" style="223" hidden="1"/>
    <col min="3329" max="3329" width="4" style="223" customWidth="1"/>
    <col min="3330" max="3330" width="8.42578125" style="223" bestFit="1" customWidth="1"/>
    <col min="3331" max="3331" width="10.28515625" style="223" bestFit="1" customWidth="1"/>
    <col min="3332" max="3332" width="9.5703125" style="223" bestFit="1" customWidth="1"/>
    <col min="3333" max="3333" width="10.5703125" style="223" bestFit="1" customWidth="1"/>
    <col min="3334" max="3334" width="10.42578125" style="223" bestFit="1" customWidth="1"/>
    <col min="3335" max="3336" width="8.5703125" style="223" bestFit="1" customWidth="1"/>
    <col min="3337" max="3337" width="11.42578125" style="223" bestFit="1" customWidth="1"/>
    <col min="3338" max="3338" width="9.7109375" style="223" bestFit="1" customWidth="1"/>
    <col min="3339" max="3339" width="6.42578125" style="223" bestFit="1" customWidth="1"/>
    <col min="3340" max="3340" width="7.42578125" style="223" bestFit="1" customWidth="1"/>
    <col min="3341" max="3341" width="11.42578125" style="223" bestFit="1" customWidth="1"/>
    <col min="3342" max="3342" width="9.7109375" style="223" bestFit="1" customWidth="1"/>
    <col min="3343" max="3343" width="11.42578125" style="223" bestFit="1" customWidth="1"/>
    <col min="3344" max="3344" width="9.7109375" style="223" bestFit="1" customWidth="1"/>
    <col min="3345" max="3353" width="7.7109375" style="223" customWidth="1"/>
    <col min="3354" max="3354" width="6.42578125" style="223" customWidth="1"/>
    <col min="3355" max="3355" width="6.28515625" style="223" customWidth="1"/>
    <col min="3356" max="3356" width="11.85546875" style="223" bestFit="1" customWidth="1"/>
    <col min="3357" max="3357" width="13.42578125" style="223" customWidth="1"/>
    <col min="3358" max="3358" width="13.140625" style="223" customWidth="1"/>
    <col min="3359" max="3359" width="13.85546875" style="223" customWidth="1"/>
    <col min="3360" max="3360" width="24.85546875" style="223" bestFit="1" customWidth="1"/>
    <col min="3361" max="3361" width="11.140625" style="223" customWidth="1"/>
    <col min="3362" max="3362" width="2.5703125" style="223" customWidth="1"/>
    <col min="3363" max="3584" width="9.140625" style="223" hidden="1"/>
    <col min="3585" max="3585" width="4" style="223" customWidth="1"/>
    <col min="3586" max="3586" width="8.42578125" style="223" bestFit="1" customWidth="1"/>
    <col min="3587" max="3587" width="10.28515625" style="223" bestFit="1" customWidth="1"/>
    <col min="3588" max="3588" width="9.5703125" style="223" bestFit="1" customWidth="1"/>
    <col min="3589" max="3589" width="10.5703125" style="223" bestFit="1" customWidth="1"/>
    <col min="3590" max="3590" width="10.42578125" style="223" bestFit="1" customWidth="1"/>
    <col min="3591" max="3592" width="8.5703125" style="223" bestFit="1" customWidth="1"/>
    <col min="3593" max="3593" width="11.42578125" style="223" bestFit="1" customWidth="1"/>
    <col min="3594" max="3594" width="9.7109375" style="223" bestFit="1" customWidth="1"/>
    <col min="3595" max="3595" width="6.42578125" style="223" bestFit="1" customWidth="1"/>
    <col min="3596" max="3596" width="7.42578125" style="223" bestFit="1" customWidth="1"/>
    <col min="3597" max="3597" width="11.42578125" style="223" bestFit="1" customWidth="1"/>
    <col min="3598" max="3598" width="9.7109375" style="223" bestFit="1" customWidth="1"/>
    <col min="3599" max="3599" width="11.42578125" style="223" bestFit="1" customWidth="1"/>
    <col min="3600" max="3600" width="9.7109375" style="223" bestFit="1" customWidth="1"/>
    <col min="3601" max="3609" width="7.7109375" style="223" customWidth="1"/>
    <col min="3610" max="3610" width="6.42578125" style="223" customWidth="1"/>
    <col min="3611" max="3611" width="6.28515625" style="223" customWidth="1"/>
    <col min="3612" max="3612" width="11.85546875" style="223" bestFit="1" customWidth="1"/>
    <col min="3613" max="3613" width="13.42578125" style="223" customWidth="1"/>
    <col min="3614" max="3614" width="13.140625" style="223" customWidth="1"/>
    <col min="3615" max="3615" width="13.85546875" style="223" customWidth="1"/>
    <col min="3616" max="3616" width="24.85546875" style="223" bestFit="1" customWidth="1"/>
    <col min="3617" max="3617" width="11.140625" style="223" customWidth="1"/>
    <col min="3618" max="3618" width="2.5703125" style="223" customWidth="1"/>
    <col min="3619" max="3840" width="9.140625" style="223" hidden="1"/>
    <col min="3841" max="3841" width="4" style="223" customWidth="1"/>
    <col min="3842" max="3842" width="8.42578125" style="223" bestFit="1" customWidth="1"/>
    <col min="3843" max="3843" width="10.28515625" style="223" bestFit="1" customWidth="1"/>
    <col min="3844" max="3844" width="9.5703125" style="223" bestFit="1" customWidth="1"/>
    <col min="3845" max="3845" width="10.5703125" style="223" bestFit="1" customWidth="1"/>
    <col min="3846" max="3846" width="10.42578125" style="223" bestFit="1" customWidth="1"/>
    <col min="3847" max="3848" width="8.5703125" style="223" bestFit="1" customWidth="1"/>
    <col min="3849" max="3849" width="11.42578125" style="223" bestFit="1" customWidth="1"/>
    <col min="3850" max="3850" width="9.7109375" style="223" bestFit="1" customWidth="1"/>
    <col min="3851" max="3851" width="6.42578125" style="223" bestFit="1" customWidth="1"/>
    <col min="3852" max="3852" width="7.42578125" style="223" bestFit="1" customWidth="1"/>
    <col min="3853" max="3853" width="11.42578125" style="223" bestFit="1" customWidth="1"/>
    <col min="3854" max="3854" width="9.7109375" style="223" bestFit="1" customWidth="1"/>
    <col min="3855" max="3855" width="11.42578125" style="223" bestFit="1" customWidth="1"/>
    <col min="3856" max="3856" width="9.7109375" style="223" bestFit="1" customWidth="1"/>
    <col min="3857" max="3865" width="7.7109375" style="223" customWidth="1"/>
    <col min="3866" max="3866" width="6.42578125" style="223" customWidth="1"/>
    <col min="3867" max="3867" width="6.28515625" style="223" customWidth="1"/>
    <col min="3868" max="3868" width="11.85546875" style="223" bestFit="1" customWidth="1"/>
    <col min="3869" max="3869" width="13.42578125" style="223" customWidth="1"/>
    <col min="3870" max="3870" width="13.140625" style="223" customWidth="1"/>
    <col min="3871" max="3871" width="13.85546875" style="223" customWidth="1"/>
    <col min="3872" max="3872" width="24.85546875" style="223" bestFit="1" customWidth="1"/>
    <col min="3873" max="3873" width="11.140625" style="223" customWidth="1"/>
    <col min="3874" max="3874" width="2.5703125" style="223" customWidth="1"/>
    <col min="3875" max="4096" width="9.140625" style="223" hidden="1"/>
    <col min="4097" max="4097" width="4" style="223" customWidth="1"/>
    <col min="4098" max="4098" width="8.42578125" style="223" bestFit="1" customWidth="1"/>
    <col min="4099" max="4099" width="10.28515625" style="223" bestFit="1" customWidth="1"/>
    <col min="4100" max="4100" width="9.5703125" style="223" bestFit="1" customWidth="1"/>
    <col min="4101" max="4101" width="10.5703125" style="223" bestFit="1" customWidth="1"/>
    <col min="4102" max="4102" width="10.42578125" style="223" bestFit="1" customWidth="1"/>
    <col min="4103" max="4104" width="8.5703125" style="223" bestFit="1" customWidth="1"/>
    <col min="4105" max="4105" width="11.42578125" style="223" bestFit="1" customWidth="1"/>
    <col min="4106" max="4106" width="9.7109375" style="223" bestFit="1" customWidth="1"/>
    <col min="4107" max="4107" width="6.42578125" style="223" bestFit="1" customWidth="1"/>
    <col min="4108" max="4108" width="7.42578125" style="223" bestFit="1" customWidth="1"/>
    <col min="4109" max="4109" width="11.42578125" style="223" bestFit="1" customWidth="1"/>
    <col min="4110" max="4110" width="9.7109375" style="223" bestFit="1" customWidth="1"/>
    <col min="4111" max="4111" width="11.42578125" style="223" bestFit="1" customWidth="1"/>
    <col min="4112" max="4112" width="9.7109375" style="223" bestFit="1" customWidth="1"/>
    <col min="4113" max="4121" width="7.7109375" style="223" customWidth="1"/>
    <col min="4122" max="4122" width="6.42578125" style="223" customWidth="1"/>
    <col min="4123" max="4123" width="6.28515625" style="223" customWidth="1"/>
    <col min="4124" max="4124" width="11.85546875" style="223" bestFit="1" customWidth="1"/>
    <col min="4125" max="4125" width="13.42578125" style="223" customWidth="1"/>
    <col min="4126" max="4126" width="13.140625" style="223" customWidth="1"/>
    <col min="4127" max="4127" width="13.85546875" style="223" customWidth="1"/>
    <col min="4128" max="4128" width="24.85546875" style="223" bestFit="1" customWidth="1"/>
    <col min="4129" max="4129" width="11.140625" style="223" customWidth="1"/>
    <col min="4130" max="4130" width="2.5703125" style="223" customWidth="1"/>
    <col min="4131" max="4352" width="9.140625" style="223" hidden="1"/>
    <col min="4353" max="4353" width="4" style="223" customWidth="1"/>
    <col min="4354" max="4354" width="8.42578125" style="223" bestFit="1" customWidth="1"/>
    <col min="4355" max="4355" width="10.28515625" style="223" bestFit="1" customWidth="1"/>
    <col min="4356" max="4356" width="9.5703125" style="223" bestFit="1" customWidth="1"/>
    <col min="4357" max="4357" width="10.5703125" style="223" bestFit="1" customWidth="1"/>
    <col min="4358" max="4358" width="10.42578125" style="223" bestFit="1" customWidth="1"/>
    <col min="4359" max="4360" width="8.5703125" style="223" bestFit="1" customWidth="1"/>
    <col min="4361" max="4361" width="11.42578125" style="223" bestFit="1" customWidth="1"/>
    <col min="4362" max="4362" width="9.7109375" style="223" bestFit="1" customWidth="1"/>
    <col min="4363" max="4363" width="6.42578125" style="223" bestFit="1" customWidth="1"/>
    <col min="4364" max="4364" width="7.42578125" style="223" bestFit="1" customWidth="1"/>
    <col min="4365" max="4365" width="11.42578125" style="223" bestFit="1" customWidth="1"/>
    <col min="4366" max="4366" width="9.7109375" style="223" bestFit="1" customWidth="1"/>
    <col min="4367" max="4367" width="11.42578125" style="223" bestFit="1" customWidth="1"/>
    <col min="4368" max="4368" width="9.7109375" style="223" bestFit="1" customWidth="1"/>
    <col min="4369" max="4377" width="7.7109375" style="223" customWidth="1"/>
    <col min="4378" max="4378" width="6.42578125" style="223" customWidth="1"/>
    <col min="4379" max="4379" width="6.28515625" style="223" customWidth="1"/>
    <col min="4380" max="4380" width="11.85546875" style="223" bestFit="1" customWidth="1"/>
    <col min="4381" max="4381" width="13.42578125" style="223" customWidth="1"/>
    <col min="4382" max="4382" width="13.140625" style="223" customWidth="1"/>
    <col min="4383" max="4383" width="13.85546875" style="223" customWidth="1"/>
    <col min="4384" max="4384" width="24.85546875" style="223" bestFit="1" customWidth="1"/>
    <col min="4385" max="4385" width="11.140625" style="223" customWidth="1"/>
    <col min="4386" max="4386" width="2.5703125" style="223" customWidth="1"/>
    <col min="4387" max="4608" width="9.140625" style="223" hidden="1"/>
    <col min="4609" max="4609" width="4" style="223" customWidth="1"/>
    <col min="4610" max="4610" width="8.42578125" style="223" bestFit="1" customWidth="1"/>
    <col min="4611" max="4611" width="10.28515625" style="223" bestFit="1" customWidth="1"/>
    <col min="4612" max="4612" width="9.5703125" style="223" bestFit="1" customWidth="1"/>
    <col min="4613" max="4613" width="10.5703125" style="223" bestFit="1" customWidth="1"/>
    <col min="4614" max="4614" width="10.42578125" style="223" bestFit="1" customWidth="1"/>
    <col min="4615" max="4616" width="8.5703125" style="223" bestFit="1" customWidth="1"/>
    <col min="4617" max="4617" width="11.42578125" style="223" bestFit="1" customWidth="1"/>
    <col min="4618" max="4618" width="9.7109375" style="223" bestFit="1" customWidth="1"/>
    <col min="4619" max="4619" width="6.42578125" style="223" bestFit="1" customWidth="1"/>
    <col min="4620" max="4620" width="7.42578125" style="223" bestFit="1" customWidth="1"/>
    <col min="4621" max="4621" width="11.42578125" style="223" bestFit="1" customWidth="1"/>
    <col min="4622" max="4622" width="9.7109375" style="223" bestFit="1" customWidth="1"/>
    <col min="4623" max="4623" width="11.42578125" style="223" bestFit="1" customWidth="1"/>
    <col min="4624" max="4624" width="9.7109375" style="223" bestFit="1" customWidth="1"/>
    <col min="4625" max="4633" width="7.7109375" style="223" customWidth="1"/>
    <col min="4634" max="4634" width="6.42578125" style="223" customWidth="1"/>
    <col min="4635" max="4635" width="6.28515625" style="223" customWidth="1"/>
    <col min="4636" max="4636" width="11.85546875" style="223" bestFit="1" customWidth="1"/>
    <col min="4637" max="4637" width="13.42578125" style="223" customWidth="1"/>
    <col min="4638" max="4638" width="13.140625" style="223" customWidth="1"/>
    <col min="4639" max="4639" width="13.85546875" style="223" customWidth="1"/>
    <col min="4640" max="4640" width="24.85546875" style="223" bestFit="1" customWidth="1"/>
    <col min="4641" max="4641" width="11.140625" style="223" customWidth="1"/>
    <col min="4642" max="4642" width="2.5703125" style="223" customWidth="1"/>
    <col min="4643" max="4864" width="9.140625" style="223" hidden="1"/>
    <col min="4865" max="4865" width="4" style="223" customWidth="1"/>
    <col min="4866" max="4866" width="8.42578125" style="223" bestFit="1" customWidth="1"/>
    <col min="4867" max="4867" width="10.28515625" style="223" bestFit="1" customWidth="1"/>
    <col min="4868" max="4868" width="9.5703125" style="223" bestFit="1" customWidth="1"/>
    <col min="4869" max="4869" width="10.5703125" style="223" bestFit="1" customWidth="1"/>
    <col min="4870" max="4870" width="10.42578125" style="223" bestFit="1" customWidth="1"/>
    <col min="4871" max="4872" width="8.5703125" style="223" bestFit="1" customWidth="1"/>
    <col min="4873" max="4873" width="11.42578125" style="223" bestFit="1" customWidth="1"/>
    <col min="4874" max="4874" width="9.7109375" style="223" bestFit="1" customWidth="1"/>
    <col min="4875" max="4875" width="6.42578125" style="223" bestFit="1" customWidth="1"/>
    <col min="4876" max="4876" width="7.42578125" style="223" bestFit="1" customWidth="1"/>
    <col min="4877" max="4877" width="11.42578125" style="223" bestFit="1" customWidth="1"/>
    <col min="4878" max="4878" width="9.7109375" style="223" bestFit="1" customWidth="1"/>
    <col min="4879" max="4879" width="11.42578125" style="223" bestFit="1" customWidth="1"/>
    <col min="4880" max="4880" width="9.7109375" style="223" bestFit="1" customWidth="1"/>
    <col min="4881" max="4889" width="7.7109375" style="223" customWidth="1"/>
    <col min="4890" max="4890" width="6.42578125" style="223" customWidth="1"/>
    <col min="4891" max="4891" width="6.28515625" style="223" customWidth="1"/>
    <col min="4892" max="4892" width="11.85546875" style="223" bestFit="1" customWidth="1"/>
    <col min="4893" max="4893" width="13.42578125" style="223" customWidth="1"/>
    <col min="4894" max="4894" width="13.140625" style="223" customWidth="1"/>
    <col min="4895" max="4895" width="13.85546875" style="223" customWidth="1"/>
    <col min="4896" max="4896" width="24.85546875" style="223" bestFit="1" customWidth="1"/>
    <col min="4897" max="4897" width="11.140625" style="223" customWidth="1"/>
    <col min="4898" max="4898" width="2.5703125" style="223" customWidth="1"/>
    <col min="4899" max="5120" width="9.140625" style="223" hidden="1"/>
    <col min="5121" max="5121" width="4" style="223" customWidth="1"/>
    <col min="5122" max="5122" width="8.42578125" style="223" bestFit="1" customWidth="1"/>
    <col min="5123" max="5123" width="10.28515625" style="223" bestFit="1" customWidth="1"/>
    <col min="5124" max="5124" width="9.5703125" style="223" bestFit="1" customWidth="1"/>
    <col min="5125" max="5125" width="10.5703125" style="223" bestFit="1" customWidth="1"/>
    <col min="5126" max="5126" width="10.42578125" style="223" bestFit="1" customWidth="1"/>
    <col min="5127" max="5128" width="8.5703125" style="223" bestFit="1" customWidth="1"/>
    <col min="5129" max="5129" width="11.42578125" style="223" bestFit="1" customWidth="1"/>
    <col min="5130" max="5130" width="9.7109375" style="223" bestFit="1" customWidth="1"/>
    <col min="5131" max="5131" width="6.42578125" style="223" bestFit="1" customWidth="1"/>
    <col min="5132" max="5132" width="7.42578125" style="223" bestFit="1" customWidth="1"/>
    <col min="5133" max="5133" width="11.42578125" style="223" bestFit="1" customWidth="1"/>
    <col min="5134" max="5134" width="9.7109375" style="223" bestFit="1" customWidth="1"/>
    <col min="5135" max="5135" width="11.42578125" style="223" bestFit="1" customWidth="1"/>
    <col min="5136" max="5136" width="9.7109375" style="223" bestFit="1" customWidth="1"/>
    <col min="5137" max="5145" width="7.7109375" style="223" customWidth="1"/>
    <col min="5146" max="5146" width="6.42578125" style="223" customWidth="1"/>
    <col min="5147" max="5147" width="6.28515625" style="223" customWidth="1"/>
    <col min="5148" max="5148" width="11.85546875" style="223" bestFit="1" customWidth="1"/>
    <col min="5149" max="5149" width="13.42578125" style="223" customWidth="1"/>
    <col min="5150" max="5150" width="13.140625" style="223" customWidth="1"/>
    <col min="5151" max="5151" width="13.85546875" style="223" customWidth="1"/>
    <col min="5152" max="5152" width="24.85546875" style="223" bestFit="1" customWidth="1"/>
    <col min="5153" max="5153" width="11.140625" style="223" customWidth="1"/>
    <col min="5154" max="5154" width="2.5703125" style="223" customWidth="1"/>
    <col min="5155" max="5376" width="9.140625" style="223" hidden="1"/>
    <col min="5377" max="5377" width="4" style="223" customWidth="1"/>
    <col min="5378" max="5378" width="8.42578125" style="223" bestFit="1" customWidth="1"/>
    <col min="5379" max="5379" width="10.28515625" style="223" bestFit="1" customWidth="1"/>
    <col min="5380" max="5380" width="9.5703125" style="223" bestFit="1" customWidth="1"/>
    <col min="5381" max="5381" width="10.5703125" style="223" bestFit="1" customWidth="1"/>
    <col min="5382" max="5382" width="10.42578125" style="223" bestFit="1" customWidth="1"/>
    <col min="5383" max="5384" width="8.5703125" style="223" bestFit="1" customWidth="1"/>
    <col min="5385" max="5385" width="11.42578125" style="223" bestFit="1" customWidth="1"/>
    <col min="5386" max="5386" width="9.7109375" style="223" bestFit="1" customWidth="1"/>
    <col min="5387" max="5387" width="6.42578125" style="223" bestFit="1" customWidth="1"/>
    <col min="5388" max="5388" width="7.42578125" style="223" bestFit="1" customWidth="1"/>
    <col min="5389" max="5389" width="11.42578125" style="223" bestFit="1" customWidth="1"/>
    <col min="5390" max="5390" width="9.7109375" style="223" bestFit="1" customWidth="1"/>
    <col min="5391" max="5391" width="11.42578125" style="223" bestFit="1" customWidth="1"/>
    <col min="5392" max="5392" width="9.7109375" style="223" bestFit="1" customWidth="1"/>
    <col min="5393" max="5401" width="7.7109375" style="223" customWidth="1"/>
    <col min="5402" max="5402" width="6.42578125" style="223" customWidth="1"/>
    <col min="5403" max="5403" width="6.28515625" style="223" customWidth="1"/>
    <col min="5404" max="5404" width="11.85546875" style="223" bestFit="1" customWidth="1"/>
    <col min="5405" max="5405" width="13.42578125" style="223" customWidth="1"/>
    <col min="5406" max="5406" width="13.140625" style="223" customWidth="1"/>
    <col min="5407" max="5407" width="13.85546875" style="223" customWidth="1"/>
    <col min="5408" max="5408" width="24.85546875" style="223" bestFit="1" customWidth="1"/>
    <col min="5409" max="5409" width="11.140625" style="223" customWidth="1"/>
    <col min="5410" max="5410" width="2.5703125" style="223" customWidth="1"/>
    <col min="5411" max="5632" width="9.140625" style="223" hidden="1"/>
    <col min="5633" max="5633" width="4" style="223" customWidth="1"/>
    <col min="5634" max="5634" width="8.42578125" style="223" bestFit="1" customWidth="1"/>
    <col min="5635" max="5635" width="10.28515625" style="223" bestFit="1" customWidth="1"/>
    <col min="5636" max="5636" width="9.5703125" style="223" bestFit="1" customWidth="1"/>
    <col min="5637" max="5637" width="10.5703125" style="223" bestFit="1" customWidth="1"/>
    <col min="5638" max="5638" width="10.42578125" style="223" bestFit="1" customWidth="1"/>
    <col min="5639" max="5640" width="8.5703125" style="223" bestFit="1" customWidth="1"/>
    <col min="5641" max="5641" width="11.42578125" style="223" bestFit="1" customWidth="1"/>
    <col min="5642" max="5642" width="9.7109375" style="223" bestFit="1" customWidth="1"/>
    <col min="5643" max="5643" width="6.42578125" style="223" bestFit="1" customWidth="1"/>
    <col min="5644" max="5644" width="7.42578125" style="223" bestFit="1" customWidth="1"/>
    <col min="5645" max="5645" width="11.42578125" style="223" bestFit="1" customWidth="1"/>
    <col min="5646" max="5646" width="9.7109375" style="223" bestFit="1" customWidth="1"/>
    <col min="5647" max="5647" width="11.42578125" style="223" bestFit="1" customWidth="1"/>
    <col min="5648" max="5648" width="9.7109375" style="223" bestFit="1" customWidth="1"/>
    <col min="5649" max="5657" width="7.7109375" style="223" customWidth="1"/>
    <col min="5658" max="5658" width="6.42578125" style="223" customWidth="1"/>
    <col min="5659" max="5659" width="6.28515625" style="223" customWidth="1"/>
    <col min="5660" max="5660" width="11.85546875" style="223" bestFit="1" customWidth="1"/>
    <col min="5661" max="5661" width="13.42578125" style="223" customWidth="1"/>
    <col min="5662" max="5662" width="13.140625" style="223" customWidth="1"/>
    <col min="5663" max="5663" width="13.85546875" style="223" customWidth="1"/>
    <col min="5664" max="5664" width="24.85546875" style="223" bestFit="1" customWidth="1"/>
    <col min="5665" max="5665" width="11.140625" style="223" customWidth="1"/>
    <col min="5666" max="5666" width="2.5703125" style="223" customWidth="1"/>
    <col min="5667" max="5888" width="9.140625" style="223" hidden="1"/>
    <col min="5889" max="5889" width="4" style="223" customWidth="1"/>
    <col min="5890" max="5890" width="8.42578125" style="223" bestFit="1" customWidth="1"/>
    <col min="5891" max="5891" width="10.28515625" style="223" bestFit="1" customWidth="1"/>
    <col min="5892" max="5892" width="9.5703125" style="223" bestFit="1" customWidth="1"/>
    <col min="5893" max="5893" width="10.5703125" style="223" bestFit="1" customWidth="1"/>
    <col min="5894" max="5894" width="10.42578125" style="223" bestFit="1" customWidth="1"/>
    <col min="5895" max="5896" width="8.5703125" style="223" bestFit="1" customWidth="1"/>
    <col min="5897" max="5897" width="11.42578125" style="223" bestFit="1" customWidth="1"/>
    <col min="5898" max="5898" width="9.7109375" style="223" bestFit="1" customWidth="1"/>
    <col min="5899" max="5899" width="6.42578125" style="223" bestFit="1" customWidth="1"/>
    <col min="5900" max="5900" width="7.42578125" style="223" bestFit="1" customWidth="1"/>
    <col min="5901" max="5901" width="11.42578125" style="223" bestFit="1" customWidth="1"/>
    <col min="5902" max="5902" width="9.7109375" style="223" bestFit="1" customWidth="1"/>
    <col min="5903" max="5903" width="11.42578125" style="223" bestFit="1" customWidth="1"/>
    <col min="5904" max="5904" width="9.7109375" style="223" bestFit="1" customWidth="1"/>
    <col min="5905" max="5913" width="7.7109375" style="223" customWidth="1"/>
    <col min="5914" max="5914" width="6.42578125" style="223" customWidth="1"/>
    <col min="5915" max="5915" width="6.28515625" style="223" customWidth="1"/>
    <col min="5916" max="5916" width="11.85546875" style="223" bestFit="1" customWidth="1"/>
    <col min="5917" max="5917" width="13.42578125" style="223" customWidth="1"/>
    <col min="5918" max="5918" width="13.140625" style="223" customWidth="1"/>
    <col min="5919" max="5919" width="13.85546875" style="223" customWidth="1"/>
    <col min="5920" max="5920" width="24.85546875" style="223" bestFit="1" customWidth="1"/>
    <col min="5921" max="5921" width="11.140625" style="223" customWidth="1"/>
    <col min="5922" max="5922" width="2.5703125" style="223" customWidth="1"/>
    <col min="5923" max="6144" width="9.140625" style="223" hidden="1"/>
    <col min="6145" max="6145" width="4" style="223" customWidth="1"/>
    <col min="6146" max="6146" width="8.42578125" style="223" bestFit="1" customWidth="1"/>
    <col min="6147" max="6147" width="10.28515625" style="223" bestFit="1" customWidth="1"/>
    <col min="6148" max="6148" width="9.5703125" style="223" bestFit="1" customWidth="1"/>
    <col min="6149" max="6149" width="10.5703125" style="223" bestFit="1" customWidth="1"/>
    <col min="6150" max="6150" width="10.42578125" style="223" bestFit="1" customWidth="1"/>
    <col min="6151" max="6152" width="8.5703125" style="223" bestFit="1" customWidth="1"/>
    <col min="6153" max="6153" width="11.42578125" style="223" bestFit="1" customWidth="1"/>
    <col min="6154" max="6154" width="9.7109375" style="223" bestFit="1" customWidth="1"/>
    <col min="6155" max="6155" width="6.42578125" style="223" bestFit="1" customWidth="1"/>
    <col min="6156" max="6156" width="7.42578125" style="223" bestFit="1" customWidth="1"/>
    <col min="6157" max="6157" width="11.42578125" style="223" bestFit="1" customWidth="1"/>
    <col min="6158" max="6158" width="9.7109375" style="223" bestFit="1" customWidth="1"/>
    <col min="6159" max="6159" width="11.42578125" style="223" bestFit="1" customWidth="1"/>
    <col min="6160" max="6160" width="9.7109375" style="223" bestFit="1" customWidth="1"/>
    <col min="6161" max="6169" width="7.7109375" style="223" customWidth="1"/>
    <col min="6170" max="6170" width="6.42578125" style="223" customWidth="1"/>
    <col min="6171" max="6171" width="6.28515625" style="223" customWidth="1"/>
    <col min="6172" max="6172" width="11.85546875" style="223" bestFit="1" customWidth="1"/>
    <col min="6173" max="6173" width="13.42578125" style="223" customWidth="1"/>
    <col min="6174" max="6174" width="13.140625" style="223" customWidth="1"/>
    <col min="6175" max="6175" width="13.85546875" style="223" customWidth="1"/>
    <col min="6176" max="6176" width="24.85546875" style="223" bestFit="1" customWidth="1"/>
    <col min="6177" max="6177" width="11.140625" style="223" customWidth="1"/>
    <col min="6178" max="6178" width="2.5703125" style="223" customWidth="1"/>
    <col min="6179" max="6400" width="9.140625" style="223" hidden="1"/>
    <col min="6401" max="6401" width="4" style="223" customWidth="1"/>
    <col min="6402" max="6402" width="8.42578125" style="223" bestFit="1" customWidth="1"/>
    <col min="6403" max="6403" width="10.28515625" style="223" bestFit="1" customWidth="1"/>
    <col min="6404" max="6404" width="9.5703125" style="223" bestFit="1" customWidth="1"/>
    <col min="6405" max="6405" width="10.5703125" style="223" bestFit="1" customWidth="1"/>
    <col min="6406" max="6406" width="10.42578125" style="223" bestFit="1" customWidth="1"/>
    <col min="6407" max="6408" width="8.5703125" style="223" bestFit="1" customWidth="1"/>
    <col min="6409" max="6409" width="11.42578125" style="223" bestFit="1" customWidth="1"/>
    <col min="6410" max="6410" width="9.7109375" style="223" bestFit="1" customWidth="1"/>
    <col min="6411" max="6411" width="6.42578125" style="223" bestFit="1" customWidth="1"/>
    <col min="6412" max="6412" width="7.42578125" style="223" bestFit="1" customWidth="1"/>
    <col min="6413" max="6413" width="11.42578125" style="223" bestFit="1" customWidth="1"/>
    <col min="6414" max="6414" width="9.7109375" style="223" bestFit="1" customWidth="1"/>
    <col min="6415" max="6415" width="11.42578125" style="223" bestFit="1" customWidth="1"/>
    <col min="6416" max="6416" width="9.7109375" style="223" bestFit="1" customWidth="1"/>
    <col min="6417" max="6425" width="7.7109375" style="223" customWidth="1"/>
    <col min="6426" max="6426" width="6.42578125" style="223" customWidth="1"/>
    <col min="6427" max="6427" width="6.28515625" style="223" customWidth="1"/>
    <col min="6428" max="6428" width="11.85546875" style="223" bestFit="1" customWidth="1"/>
    <col min="6429" max="6429" width="13.42578125" style="223" customWidth="1"/>
    <col min="6430" max="6430" width="13.140625" style="223" customWidth="1"/>
    <col min="6431" max="6431" width="13.85546875" style="223" customWidth="1"/>
    <col min="6432" max="6432" width="24.85546875" style="223" bestFit="1" customWidth="1"/>
    <col min="6433" max="6433" width="11.140625" style="223" customWidth="1"/>
    <col min="6434" max="6434" width="2.5703125" style="223" customWidth="1"/>
    <col min="6435" max="6656" width="9.140625" style="223" hidden="1"/>
    <col min="6657" max="6657" width="4" style="223" customWidth="1"/>
    <col min="6658" max="6658" width="8.42578125" style="223" bestFit="1" customWidth="1"/>
    <col min="6659" max="6659" width="10.28515625" style="223" bestFit="1" customWidth="1"/>
    <col min="6660" max="6660" width="9.5703125" style="223" bestFit="1" customWidth="1"/>
    <col min="6661" max="6661" width="10.5703125" style="223" bestFit="1" customWidth="1"/>
    <col min="6662" max="6662" width="10.42578125" style="223" bestFit="1" customWidth="1"/>
    <col min="6663" max="6664" width="8.5703125" style="223" bestFit="1" customWidth="1"/>
    <col min="6665" max="6665" width="11.42578125" style="223" bestFit="1" customWidth="1"/>
    <col min="6666" max="6666" width="9.7109375" style="223" bestFit="1" customWidth="1"/>
    <col min="6667" max="6667" width="6.42578125" style="223" bestFit="1" customWidth="1"/>
    <col min="6668" max="6668" width="7.42578125" style="223" bestFit="1" customWidth="1"/>
    <col min="6669" max="6669" width="11.42578125" style="223" bestFit="1" customWidth="1"/>
    <col min="6670" max="6670" width="9.7109375" style="223" bestFit="1" customWidth="1"/>
    <col min="6671" max="6671" width="11.42578125" style="223" bestFit="1" customWidth="1"/>
    <col min="6672" max="6672" width="9.7109375" style="223" bestFit="1" customWidth="1"/>
    <col min="6673" max="6681" width="7.7109375" style="223" customWidth="1"/>
    <col min="6682" max="6682" width="6.42578125" style="223" customWidth="1"/>
    <col min="6683" max="6683" width="6.28515625" style="223" customWidth="1"/>
    <col min="6684" max="6684" width="11.85546875" style="223" bestFit="1" customWidth="1"/>
    <col min="6685" max="6685" width="13.42578125" style="223" customWidth="1"/>
    <col min="6686" max="6686" width="13.140625" style="223" customWidth="1"/>
    <col min="6687" max="6687" width="13.85546875" style="223" customWidth="1"/>
    <col min="6688" max="6688" width="24.85546875" style="223" bestFit="1" customWidth="1"/>
    <col min="6689" max="6689" width="11.140625" style="223" customWidth="1"/>
    <col min="6690" max="6690" width="2.5703125" style="223" customWidth="1"/>
    <col min="6691" max="6912" width="9.140625" style="223" hidden="1"/>
    <col min="6913" max="6913" width="4" style="223" customWidth="1"/>
    <col min="6914" max="6914" width="8.42578125" style="223" bestFit="1" customWidth="1"/>
    <col min="6915" max="6915" width="10.28515625" style="223" bestFit="1" customWidth="1"/>
    <col min="6916" max="6916" width="9.5703125" style="223" bestFit="1" customWidth="1"/>
    <col min="6917" max="6917" width="10.5703125" style="223" bestFit="1" customWidth="1"/>
    <col min="6918" max="6918" width="10.42578125" style="223" bestFit="1" customWidth="1"/>
    <col min="6919" max="6920" width="8.5703125" style="223" bestFit="1" customWidth="1"/>
    <col min="6921" max="6921" width="11.42578125" style="223" bestFit="1" customWidth="1"/>
    <col min="6922" max="6922" width="9.7109375" style="223" bestFit="1" customWidth="1"/>
    <col min="6923" max="6923" width="6.42578125" style="223" bestFit="1" customWidth="1"/>
    <col min="6924" max="6924" width="7.42578125" style="223" bestFit="1" customWidth="1"/>
    <col min="6925" max="6925" width="11.42578125" style="223" bestFit="1" customWidth="1"/>
    <col min="6926" max="6926" width="9.7109375" style="223" bestFit="1" customWidth="1"/>
    <col min="6927" max="6927" width="11.42578125" style="223" bestFit="1" customWidth="1"/>
    <col min="6928" max="6928" width="9.7109375" style="223" bestFit="1" customWidth="1"/>
    <col min="6929" max="6937" width="7.7109375" style="223" customWidth="1"/>
    <col min="6938" max="6938" width="6.42578125" style="223" customWidth="1"/>
    <col min="6939" max="6939" width="6.28515625" style="223" customWidth="1"/>
    <col min="6940" max="6940" width="11.85546875" style="223" bestFit="1" customWidth="1"/>
    <col min="6941" max="6941" width="13.42578125" style="223" customWidth="1"/>
    <col min="6942" max="6942" width="13.140625" style="223" customWidth="1"/>
    <col min="6943" max="6943" width="13.85546875" style="223" customWidth="1"/>
    <col min="6944" max="6944" width="24.85546875" style="223" bestFit="1" customWidth="1"/>
    <col min="6945" max="6945" width="11.140625" style="223" customWidth="1"/>
    <col min="6946" max="6946" width="2.5703125" style="223" customWidth="1"/>
    <col min="6947" max="7168" width="9.140625" style="223" hidden="1"/>
    <col min="7169" max="7169" width="4" style="223" customWidth="1"/>
    <col min="7170" max="7170" width="8.42578125" style="223" bestFit="1" customWidth="1"/>
    <col min="7171" max="7171" width="10.28515625" style="223" bestFit="1" customWidth="1"/>
    <col min="7172" max="7172" width="9.5703125" style="223" bestFit="1" customWidth="1"/>
    <col min="7173" max="7173" width="10.5703125" style="223" bestFit="1" customWidth="1"/>
    <col min="7174" max="7174" width="10.42578125" style="223" bestFit="1" customWidth="1"/>
    <col min="7175" max="7176" width="8.5703125" style="223" bestFit="1" customWidth="1"/>
    <col min="7177" max="7177" width="11.42578125" style="223" bestFit="1" customWidth="1"/>
    <col min="7178" max="7178" width="9.7109375" style="223" bestFit="1" customWidth="1"/>
    <col min="7179" max="7179" width="6.42578125" style="223" bestFit="1" customWidth="1"/>
    <col min="7180" max="7180" width="7.42578125" style="223" bestFit="1" customWidth="1"/>
    <col min="7181" max="7181" width="11.42578125" style="223" bestFit="1" customWidth="1"/>
    <col min="7182" max="7182" width="9.7109375" style="223" bestFit="1" customWidth="1"/>
    <col min="7183" max="7183" width="11.42578125" style="223" bestFit="1" customWidth="1"/>
    <col min="7184" max="7184" width="9.7109375" style="223" bestFit="1" customWidth="1"/>
    <col min="7185" max="7193" width="7.7109375" style="223" customWidth="1"/>
    <col min="7194" max="7194" width="6.42578125" style="223" customWidth="1"/>
    <col min="7195" max="7195" width="6.28515625" style="223" customWidth="1"/>
    <col min="7196" max="7196" width="11.85546875" style="223" bestFit="1" customWidth="1"/>
    <col min="7197" max="7197" width="13.42578125" style="223" customWidth="1"/>
    <col min="7198" max="7198" width="13.140625" style="223" customWidth="1"/>
    <col min="7199" max="7199" width="13.85546875" style="223" customWidth="1"/>
    <col min="7200" max="7200" width="24.85546875" style="223" bestFit="1" customWidth="1"/>
    <col min="7201" max="7201" width="11.140625" style="223" customWidth="1"/>
    <col min="7202" max="7202" width="2.5703125" style="223" customWidth="1"/>
    <col min="7203" max="7424" width="9.140625" style="223" hidden="1"/>
    <col min="7425" max="7425" width="4" style="223" customWidth="1"/>
    <col min="7426" max="7426" width="8.42578125" style="223" bestFit="1" customWidth="1"/>
    <col min="7427" max="7427" width="10.28515625" style="223" bestFit="1" customWidth="1"/>
    <col min="7428" max="7428" width="9.5703125" style="223" bestFit="1" customWidth="1"/>
    <col min="7429" max="7429" width="10.5703125" style="223" bestFit="1" customWidth="1"/>
    <col min="7430" max="7430" width="10.42578125" style="223" bestFit="1" customWidth="1"/>
    <col min="7431" max="7432" width="8.5703125" style="223" bestFit="1" customWidth="1"/>
    <col min="7433" max="7433" width="11.42578125" style="223" bestFit="1" customWidth="1"/>
    <col min="7434" max="7434" width="9.7109375" style="223" bestFit="1" customWidth="1"/>
    <col min="7435" max="7435" width="6.42578125" style="223" bestFit="1" customWidth="1"/>
    <col min="7436" max="7436" width="7.42578125" style="223" bestFit="1" customWidth="1"/>
    <col min="7437" max="7437" width="11.42578125" style="223" bestFit="1" customWidth="1"/>
    <col min="7438" max="7438" width="9.7109375" style="223" bestFit="1" customWidth="1"/>
    <col min="7439" max="7439" width="11.42578125" style="223" bestFit="1" customWidth="1"/>
    <col min="7440" max="7440" width="9.7109375" style="223" bestFit="1" customWidth="1"/>
    <col min="7441" max="7449" width="7.7109375" style="223" customWidth="1"/>
    <col min="7450" max="7450" width="6.42578125" style="223" customWidth="1"/>
    <col min="7451" max="7451" width="6.28515625" style="223" customWidth="1"/>
    <col min="7452" max="7452" width="11.85546875" style="223" bestFit="1" customWidth="1"/>
    <col min="7453" max="7453" width="13.42578125" style="223" customWidth="1"/>
    <col min="7454" max="7454" width="13.140625" style="223" customWidth="1"/>
    <col min="7455" max="7455" width="13.85546875" style="223" customWidth="1"/>
    <col min="7456" max="7456" width="24.85546875" style="223" bestFit="1" customWidth="1"/>
    <col min="7457" max="7457" width="11.140625" style="223" customWidth="1"/>
    <col min="7458" max="7458" width="2.5703125" style="223" customWidth="1"/>
    <col min="7459" max="7680" width="9.140625" style="223" hidden="1"/>
    <col min="7681" max="7681" width="4" style="223" customWidth="1"/>
    <col min="7682" max="7682" width="8.42578125" style="223" bestFit="1" customWidth="1"/>
    <col min="7683" max="7683" width="10.28515625" style="223" bestFit="1" customWidth="1"/>
    <col min="7684" max="7684" width="9.5703125" style="223" bestFit="1" customWidth="1"/>
    <col min="7685" max="7685" width="10.5703125" style="223" bestFit="1" customWidth="1"/>
    <col min="7686" max="7686" width="10.42578125" style="223" bestFit="1" customWidth="1"/>
    <col min="7687" max="7688" width="8.5703125" style="223" bestFit="1" customWidth="1"/>
    <col min="7689" max="7689" width="11.42578125" style="223" bestFit="1" customWidth="1"/>
    <col min="7690" max="7690" width="9.7109375" style="223" bestFit="1" customWidth="1"/>
    <col min="7691" max="7691" width="6.42578125" style="223" bestFit="1" customWidth="1"/>
    <col min="7692" max="7692" width="7.42578125" style="223" bestFit="1" customWidth="1"/>
    <col min="7693" max="7693" width="11.42578125" style="223" bestFit="1" customWidth="1"/>
    <col min="7694" max="7694" width="9.7109375" style="223" bestFit="1" customWidth="1"/>
    <col min="7695" max="7695" width="11.42578125" style="223" bestFit="1" customWidth="1"/>
    <col min="7696" max="7696" width="9.7109375" style="223" bestFit="1" customWidth="1"/>
    <col min="7697" max="7705" width="7.7109375" style="223" customWidth="1"/>
    <col min="7706" max="7706" width="6.42578125" style="223" customWidth="1"/>
    <col min="7707" max="7707" width="6.28515625" style="223" customWidth="1"/>
    <col min="7708" max="7708" width="11.85546875" style="223" bestFit="1" customWidth="1"/>
    <col min="7709" max="7709" width="13.42578125" style="223" customWidth="1"/>
    <col min="7710" max="7710" width="13.140625" style="223" customWidth="1"/>
    <col min="7711" max="7711" width="13.85546875" style="223" customWidth="1"/>
    <col min="7712" max="7712" width="24.85546875" style="223" bestFit="1" customWidth="1"/>
    <col min="7713" max="7713" width="11.140625" style="223" customWidth="1"/>
    <col min="7714" max="7714" width="2.5703125" style="223" customWidth="1"/>
    <col min="7715" max="7936" width="9.140625" style="223" hidden="1"/>
    <col min="7937" max="7937" width="4" style="223" customWidth="1"/>
    <col min="7938" max="7938" width="8.42578125" style="223" bestFit="1" customWidth="1"/>
    <col min="7939" max="7939" width="10.28515625" style="223" bestFit="1" customWidth="1"/>
    <col min="7940" max="7940" width="9.5703125" style="223" bestFit="1" customWidth="1"/>
    <col min="7941" max="7941" width="10.5703125" style="223" bestFit="1" customWidth="1"/>
    <col min="7942" max="7942" width="10.42578125" style="223" bestFit="1" customWidth="1"/>
    <col min="7943" max="7944" width="8.5703125" style="223" bestFit="1" customWidth="1"/>
    <col min="7945" max="7945" width="11.42578125" style="223" bestFit="1" customWidth="1"/>
    <col min="7946" max="7946" width="9.7109375" style="223" bestFit="1" customWidth="1"/>
    <col min="7947" max="7947" width="6.42578125" style="223" bestFit="1" customWidth="1"/>
    <col min="7948" max="7948" width="7.42578125" style="223" bestFit="1" customWidth="1"/>
    <col min="7949" max="7949" width="11.42578125" style="223" bestFit="1" customWidth="1"/>
    <col min="7950" max="7950" width="9.7109375" style="223" bestFit="1" customWidth="1"/>
    <col min="7951" max="7951" width="11.42578125" style="223" bestFit="1" customWidth="1"/>
    <col min="7952" max="7952" width="9.7109375" style="223" bestFit="1" customWidth="1"/>
    <col min="7953" max="7961" width="7.7109375" style="223" customWidth="1"/>
    <col min="7962" max="7962" width="6.42578125" style="223" customWidth="1"/>
    <col min="7963" max="7963" width="6.28515625" style="223" customWidth="1"/>
    <col min="7964" max="7964" width="11.85546875" style="223" bestFit="1" customWidth="1"/>
    <col min="7965" max="7965" width="13.42578125" style="223" customWidth="1"/>
    <col min="7966" max="7966" width="13.140625" style="223" customWidth="1"/>
    <col min="7967" max="7967" width="13.85546875" style="223" customWidth="1"/>
    <col min="7968" max="7968" width="24.85546875" style="223" bestFit="1" customWidth="1"/>
    <col min="7969" max="7969" width="11.140625" style="223" customWidth="1"/>
    <col min="7970" max="7970" width="2.5703125" style="223" customWidth="1"/>
    <col min="7971" max="8192" width="9.140625" style="223" hidden="1"/>
    <col min="8193" max="8193" width="4" style="223" customWidth="1"/>
    <col min="8194" max="8194" width="8.42578125" style="223" bestFit="1" customWidth="1"/>
    <col min="8195" max="8195" width="10.28515625" style="223" bestFit="1" customWidth="1"/>
    <col min="8196" max="8196" width="9.5703125" style="223" bestFit="1" customWidth="1"/>
    <col min="8197" max="8197" width="10.5703125" style="223" bestFit="1" customWidth="1"/>
    <col min="8198" max="8198" width="10.42578125" style="223" bestFit="1" customWidth="1"/>
    <col min="8199" max="8200" width="8.5703125" style="223" bestFit="1" customWidth="1"/>
    <col min="8201" max="8201" width="11.42578125" style="223" bestFit="1" customWidth="1"/>
    <col min="8202" max="8202" width="9.7109375" style="223" bestFit="1" customWidth="1"/>
    <col min="8203" max="8203" width="6.42578125" style="223" bestFit="1" customWidth="1"/>
    <col min="8204" max="8204" width="7.42578125" style="223" bestFit="1" customWidth="1"/>
    <col min="8205" max="8205" width="11.42578125" style="223" bestFit="1" customWidth="1"/>
    <col min="8206" max="8206" width="9.7109375" style="223" bestFit="1" customWidth="1"/>
    <col min="8207" max="8207" width="11.42578125" style="223" bestFit="1" customWidth="1"/>
    <col min="8208" max="8208" width="9.7109375" style="223" bestFit="1" customWidth="1"/>
    <col min="8209" max="8217" width="7.7109375" style="223" customWidth="1"/>
    <col min="8218" max="8218" width="6.42578125" style="223" customWidth="1"/>
    <col min="8219" max="8219" width="6.28515625" style="223" customWidth="1"/>
    <col min="8220" max="8220" width="11.85546875" style="223" bestFit="1" customWidth="1"/>
    <col min="8221" max="8221" width="13.42578125" style="223" customWidth="1"/>
    <col min="8222" max="8222" width="13.140625" style="223" customWidth="1"/>
    <col min="8223" max="8223" width="13.85546875" style="223" customWidth="1"/>
    <col min="8224" max="8224" width="24.85546875" style="223" bestFit="1" customWidth="1"/>
    <col min="8225" max="8225" width="11.140625" style="223" customWidth="1"/>
    <col min="8226" max="8226" width="2.5703125" style="223" customWidth="1"/>
    <col min="8227" max="8448" width="9.140625" style="223" hidden="1"/>
    <col min="8449" max="8449" width="4" style="223" customWidth="1"/>
    <col min="8450" max="8450" width="8.42578125" style="223" bestFit="1" customWidth="1"/>
    <col min="8451" max="8451" width="10.28515625" style="223" bestFit="1" customWidth="1"/>
    <col min="8452" max="8452" width="9.5703125" style="223" bestFit="1" customWidth="1"/>
    <col min="8453" max="8453" width="10.5703125" style="223" bestFit="1" customWidth="1"/>
    <col min="8454" max="8454" width="10.42578125" style="223" bestFit="1" customWidth="1"/>
    <col min="8455" max="8456" width="8.5703125" style="223" bestFit="1" customWidth="1"/>
    <col min="8457" max="8457" width="11.42578125" style="223" bestFit="1" customWidth="1"/>
    <col min="8458" max="8458" width="9.7109375" style="223" bestFit="1" customWidth="1"/>
    <col min="8459" max="8459" width="6.42578125" style="223" bestFit="1" customWidth="1"/>
    <col min="8460" max="8460" width="7.42578125" style="223" bestFit="1" customWidth="1"/>
    <col min="8461" max="8461" width="11.42578125" style="223" bestFit="1" customWidth="1"/>
    <col min="8462" max="8462" width="9.7109375" style="223" bestFit="1" customWidth="1"/>
    <col min="8463" max="8463" width="11.42578125" style="223" bestFit="1" customWidth="1"/>
    <col min="8464" max="8464" width="9.7109375" style="223" bestFit="1" customWidth="1"/>
    <col min="8465" max="8473" width="7.7109375" style="223" customWidth="1"/>
    <col min="8474" max="8474" width="6.42578125" style="223" customWidth="1"/>
    <col min="8475" max="8475" width="6.28515625" style="223" customWidth="1"/>
    <col min="8476" max="8476" width="11.85546875" style="223" bestFit="1" customWidth="1"/>
    <col min="8477" max="8477" width="13.42578125" style="223" customWidth="1"/>
    <col min="8478" max="8478" width="13.140625" style="223" customWidth="1"/>
    <col min="8479" max="8479" width="13.85546875" style="223" customWidth="1"/>
    <col min="8480" max="8480" width="24.85546875" style="223" bestFit="1" customWidth="1"/>
    <col min="8481" max="8481" width="11.140625" style="223" customWidth="1"/>
    <col min="8482" max="8482" width="2.5703125" style="223" customWidth="1"/>
    <col min="8483" max="8704" width="9.140625" style="223" hidden="1"/>
    <col min="8705" max="8705" width="4" style="223" customWidth="1"/>
    <col min="8706" max="8706" width="8.42578125" style="223" bestFit="1" customWidth="1"/>
    <col min="8707" max="8707" width="10.28515625" style="223" bestFit="1" customWidth="1"/>
    <col min="8708" max="8708" width="9.5703125" style="223" bestFit="1" customWidth="1"/>
    <col min="8709" max="8709" width="10.5703125" style="223" bestFit="1" customWidth="1"/>
    <col min="8710" max="8710" width="10.42578125" style="223" bestFit="1" customWidth="1"/>
    <col min="8711" max="8712" width="8.5703125" style="223" bestFit="1" customWidth="1"/>
    <col min="8713" max="8713" width="11.42578125" style="223" bestFit="1" customWidth="1"/>
    <col min="8714" max="8714" width="9.7109375" style="223" bestFit="1" customWidth="1"/>
    <col min="8715" max="8715" width="6.42578125" style="223" bestFit="1" customWidth="1"/>
    <col min="8716" max="8716" width="7.42578125" style="223" bestFit="1" customWidth="1"/>
    <col min="8717" max="8717" width="11.42578125" style="223" bestFit="1" customWidth="1"/>
    <col min="8718" max="8718" width="9.7109375" style="223" bestFit="1" customWidth="1"/>
    <col min="8719" max="8719" width="11.42578125" style="223" bestFit="1" customWidth="1"/>
    <col min="8720" max="8720" width="9.7109375" style="223" bestFit="1" customWidth="1"/>
    <col min="8721" max="8729" width="7.7109375" style="223" customWidth="1"/>
    <col min="8730" max="8730" width="6.42578125" style="223" customWidth="1"/>
    <col min="8731" max="8731" width="6.28515625" style="223" customWidth="1"/>
    <col min="8732" max="8732" width="11.85546875" style="223" bestFit="1" customWidth="1"/>
    <col min="8733" max="8733" width="13.42578125" style="223" customWidth="1"/>
    <col min="8734" max="8734" width="13.140625" style="223" customWidth="1"/>
    <col min="8735" max="8735" width="13.85546875" style="223" customWidth="1"/>
    <col min="8736" max="8736" width="24.85546875" style="223" bestFit="1" customWidth="1"/>
    <col min="8737" max="8737" width="11.140625" style="223" customWidth="1"/>
    <col min="8738" max="8738" width="2.5703125" style="223" customWidth="1"/>
    <col min="8739" max="8960" width="9.140625" style="223" hidden="1"/>
    <col min="8961" max="8961" width="4" style="223" customWidth="1"/>
    <col min="8962" max="8962" width="8.42578125" style="223" bestFit="1" customWidth="1"/>
    <col min="8963" max="8963" width="10.28515625" style="223" bestFit="1" customWidth="1"/>
    <col min="8964" max="8964" width="9.5703125" style="223" bestFit="1" customWidth="1"/>
    <col min="8965" max="8965" width="10.5703125" style="223" bestFit="1" customWidth="1"/>
    <col min="8966" max="8966" width="10.42578125" style="223" bestFit="1" customWidth="1"/>
    <col min="8967" max="8968" width="8.5703125" style="223" bestFit="1" customWidth="1"/>
    <col min="8969" max="8969" width="11.42578125" style="223" bestFit="1" customWidth="1"/>
    <col min="8970" max="8970" width="9.7109375" style="223" bestFit="1" customWidth="1"/>
    <col min="8971" max="8971" width="6.42578125" style="223" bestFit="1" customWidth="1"/>
    <col min="8972" max="8972" width="7.42578125" style="223" bestFit="1" customWidth="1"/>
    <col min="8973" max="8973" width="11.42578125" style="223" bestFit="1" customWidth="1"/>
    <col min="8974" max="8974" width="9.7109375" style="223" bestFit="1" customWidth="1"/>
    <col min="8975" max="8975" width="11.42578125" style="223" bestFit="1" customWidth="1"/>
    <col min="8976" max="8976" width="9.7109375" style="223" bestFit="1" customWidth="1"/>
    <col min="8977" max="8985" width="7.7109375" style="223" customWidth="1"/>
    <col min="8986" max="8986" width="6.42578125" style="223" customWidth="1"/>
    <col min="8987" max="8987" width="6.28515625" style="223" customWidth="1"/>
    <col min="8988" max="8988" width="11.85546875" style="223" bestFit="1" customWidth="1"/>
    <col min="8989" max="8989" width="13.42578125" style="223" customWidth="1"/>
    <col min="8990" max="8990" width="13.140625" style="223" customWidth="1"/>
    <col min="8991" max="8991" width="13.85546875" style="223" customWidth="1"/>
    <col min="8992" max="8992" width="24.85546875" style="223" bestFit="1" customWidth="1"/>
    <col min="8993" max="8993" width="11.140625" style="223" customWidth="1"/>
    <col min="8994" max="8994" width="2.5703125" style="223" customWidth="1"/>
    <col min="8995" max="9216" width="9.140625" style="223" hidden="1"/>
    <col min="9217" max="9217" width="4" style="223" customWidth="1"/>
    <col min="9218" max="9218" width="8.42578125" style="223" bestFit="1" customWidth="1"/>
    <col min="9219" max="9219" width="10.28515625" style="223" bestFit="1" customWidth="1"/>
    <col min="9220" max="9220" width="9.5703125" style="223" bestFit="1" customWidth="1"/>
    <col min="9221" max="9221" width="10.5703125" style="223" bestFit="1" customWidth="1"/>
    <col min="9222" max="9222" width="10.42578125" style="223" bestFit="1" customWidth="1"/>
    <col min="9223" max="9224" width="8.5703125" style="223" bestFit="1" customWidth="1"/>
    <col min="9225" max="9225" width="11.42578125" style="223" bestFit="1" customWidth="1"/>
    <col min="9226" max="9226" width="9.7109375" style="223" bestFit="1" customWidth="1"/>
    <col min="9227" max="9227" width="6.42578125" style="223" bestFit="1" customWidth="1"/>
    <col min="9228" max="9228" width="7.42578125" style="223" bestFit="1" customWidth="1"/>
    <col min="9229" max="9229" width="11.42578125" style="223" bestFit="1" customWidth="1"/>
    <col min="9230" max="9230" width="9.7109375" style="223" bestFit="1" customWidth="1"/>
    <col min="9231" max="9231" width="11.42578125" style="223" bestFit="1" customWidth="1"/>
    <col min="9232" max="9232" width="9.7109375" style="223" bestFit="1" customWidth="1"/>
    <col min="9233" max="9241" width="7.7109375" style="223" customWidth="1"/>
    <col min="9242" max="9242" width="6.42578125" style="223" customWidth="1"/>
    <col min="9243" max="9243" width="6.28515625" style="223" customWidth="1"/>
    <col min="9244" max="9244" width="11.85546875" style="223" bestFit="1" customWidth="1"/>
    <col min="9245" max="9245" width="13.42578125" style="223" customWidth="1"/>
    <col min="9246" max="9246" width="13.140625" style="223" customWidth="1"/>
    <col min="9247" max="9247" width="13.85546875" style="223" customWidth="1"/>
    <col min="9248" max="9248" width="24.85546875" style="223" bestFit="1" customWidth="1"/>
    <col min="9249" max="9249" width="11.140625" style="223" customWidth="1"/>
    <col min="9250" max="9250" width="2.5703125" style="223" customWidth="1"/>
    <col min="9251" max="9472" width="9.140625" style="223" hidden="1"/>
    <col min="9473" max="9473" width="4" style="223" customWidth="1"/>
    <col min="9474" max="9474" width="8.42578125" style="223" bestFit="1" customWidth="1"/>
    <col min="9475" max="9475" width="10.28515625" style="223" bestFit="1" customWidth="1"/>
    <col min="9476" max="9476" width="9.5703125" style="223" bestFit="1" customWidth="1"/>
    <col min="9477" max="9477" width="10.5703125" style="223" bestFit="1" customWidth="1"/>
    <col min="9478" max="9478" width="10.42578125" style="223" bestFit="1" customWidth="1"/>
    <col min="9479" max="9480" width="8.5703125" style="223" bestFit="1" customWidth="1"/>
    <col min="9481" max="9481" width="11.42578125" style="223" bestFit="1" customWidth="1"/>
    <col min="9482" max="9482" width="9.7109375" style="223" bestFit="1" customWidth="1"/>
    <col min="9483" max="9483" width="6.42578125" style="223" bestFit="1" customWidth="1"/>
    <col min="9484" max="9484" width="7.42578125" style="223" bestFit="1" customWidth="1"/>
    <col min="9485" max="9485" width="11.42578125" style="223" bestFit="1" customWidth="1"/>
    <col min="9486" max="9486" width="9.7109375" style="223" bestFit="1" customWidth="1"/>
    <col min="9487" max="9487" width="11.42578125" style="223" bestFit="1" customWidth="1"/>
    <col min="9488" max="9488" width="9.7109375" style="223" bestFit="1" customWidth="1"/>
    <col min="9489" max="9497" width="7.7109375" style="223" customWidth="1"/>
    <col min="9498" max="9498" width="6.42578125" style="223" customWidth="1"/>
    <col min="9499" max="9499" width="6.28515625" style="223" customWidth="1"/>
    <col min="9500" max="9500" width="11.85546875" style="223" bestFit="1" customWidth="1"/>
    <col min="9501" max="9501" width="13.42578125" style="223" customWidth="1"/>
    <col min="9502" max="9502" width="13.140625" style="223" customWidth="1"/>
    <col min="9503" max="9503" width="13.85546875" style="223" customWidth="1"/>
    <col min="9504" max="9504" width="24.85546875" style="223" bestFit="1" customWidth="1"/>
    <col min="9505" max="9505" width="11.140625" style="223" customWidth="1"/>
    <col min="9506" max="9506" width="2.5703125" style="223" customWidth="1"/>
    <col min="9507" max="9728" width="9.140625" style="223" hidden="1"/>
    <col min="9729" max="9729" width="4" style="223" customWidth="1"/>
    <col min="9730" max="9730" width="8.42578125" style="223" bestFit="1" customWidth="1"/>
    <col min="9731" max="9731" width="10.28515625" style="223" bestFit="1" customWidth="1"/>
    <col min="9732" max="9732" width="9.5703125" style="223" bestFit="1" customWidth="1"/>
    <col min="9733" max="9733" width="10.5703125" style="223" bestFit="1" customWidth="1"/>
    <col min="9734" max="9734" width="10.42578125" style="223" bestFit="1" customWidth="1"/>
    <col min="9735" max="9736" width="8.5703125" style="223" bestFit="1" customWidth="1"/>
    <col min="9737" max="9737" width="11.42578125" style="223" bestFit="1" customWidth="1"/>
    <col min="9738" max="9738" width="9.7109375" style="223" bestFit="1" customWidth="1"/>
    <col min="9739" max="9739" width="6.42578125" style="223" bestFit="1" customWidth="1"/>
    <col min="9740" max="9740" width="7.42578125" style="223" bestFit="1" customWidth="1"/>
    <col min="9741" max="9741" width="11.42578125" style="223" bestFit="1" customWidth="1"/>
    <col min="9742" max="9742" width="9.7109375" style="223" bestFit="1" customWidth="1"/>
    <col min="9743" max="9743" width="11.42578125" style="223" bestFit="1" customWidth="1"/>
    <col min="9744" max="9744" width="9.7109375" style="223" bestFit="1" customWidth="1"/>
    <col min="9745" max="9753" width="7.7109375" style="223" customWidth="1"/>
    <col min="9754" max="9754" width="6.42578125" style="223" customWidth="1"/>
    <col min="9755" max="9755" width="6.28515625" style="223" customWidth="1"/>
    <col min="9756" max="9756" width="11.85546875" style="223" bestFit="1" customWidth="1"/>
    <col min="9757" max="9757" width="13.42578125" style="223" customWidth="1"/>
    <col min="9758" max="9758" width="13.140625" style="223" customWidth="1"/>
    <col min="9759" max="9759" width="13.85546875" style="223" customWidth="1"/>
    <col min="9760" max="9760" width="24.85546875" style="223" bestFit="1" customWidth="1"/>
    <col min="9761" max="9761" width="11.140625" style="223" customWidth="1"/>
    <col min="9762" max="9762" width="2.5703125" style="223" customWidth="1"/>
    <col min="9763" max="9984" width="9.140625" style="223" hidden="1"/>
    <col min="9985" max="9985" width="4" style="223" customWidth="1"/>
    <col min="9986" max="9986" width="8.42578125" style="223" bestFit="1" customWidth="1"/>
    <col min="9987" max="9987" width="10.28515625" style="223" bestFit="1" customWidth="1"/>
    <col min="9988" max="9988" width="9.5703125" style="223" bestFit="1" customWidth="1"/>
    <col min="9989" max="9989" width="10.5703125" style="223" bestFit="1" customWidth="1"/>
    <col min="9990" max="9990" width="10.42578125" style="223" bestFit="1" customWidth="1"/>
    <col min="9991" max="9992" width="8.5703125" style="223" bestFit="1" customWidth="1"/>
    <col min="9993" max="9993" width="11.42578125" style="223" bestFit="1" customWidth="1"/>
    <col min="9994" max="9994" width="9.7109375" style="223" bestFit="1" customWidth="1"/>
    <col min="9995" max="9995" width="6.42578125" style="223" bestFit="1" customWidth="1"/>
    <col min="9996" max="9996" width="7.42578125" style="223" bestFit="1" customWidth="1"/>
    <col min="9997" max="9997" width="11.42578125" style="223" bestFit="1" customWidth="1"/>
    <col min="9998" max="9998" width="9.7109375" style="223" bestFit="1" customWidth="1"/>
    <col min="9999" max="9999" width="11.42578125" style="223" bestFit="1" customWidth="1"/>
    <col min="10000" max="10000" width="9.7109375" style="223" bestFit="1" customWidth="1"/>
    <col min="10001" max="10009" width="7.7109375" style="223" customWidth="1"/>
    <col min="10010" max="10010" width="6.42578125" style="223" customWidth="1"/>
    <col min="10011" max="10011" width="6.28515625" style="223" customWidth="1"/>
    <col min="10012" max="10012" width="11.85546875" style="223" bestFit="1" customWidth="1"/>
    <col min="10013" max="10013" width="13.42578125" style="223" customWidth="1"/>
    <col min="10014" max="10014" width="13.140625" style="223" customWidth="1"/>
    <col min="10015" max="10015" width="13.85546875" style="223" customWidth="1"/>
    <col min="10016" max="10016" width="24.85546875" style="223" bestFit="1" customWidth="1"/>
    <col min="10017" max="10017" width="11.140625" style="223" customWidth="1"/>
    <col min="10018" max="10018" width="2.5703125" style="223" customWidth="1"/>
    <col min="10019" max="10240" width="9.140625" style="223" hidden="1"/>
    <col min="10241" max="10241" width="4" style="223" customWidth="1"/>
    <col min="10242" max="10242" width="8.42578125" style="223" bestFit="1" customWidth="1"/>
    <col min="10243" max="10243" width="10.28515625" style="223" bestFit="1" customWidth="1"/>
    <col min="10244" max="10244" width="9.5703125" style="223" bestFit="1" customWidth="1"/>
    <col min="10245" max="10245" width="10.5703125" style="223" bestFit="1" customWidth="1"/>
    <col min="10246" max="10246" width="10.42578125" style="223" bestFit="1" customWidth="1"/>
    <col min="10247" max="10248" width="8.5703125" style="223" bestFit="1" customWidth="1"/>
    <col min="10249" max="10249" width="11.42578125" style="223" bestFit="1" customWidth="1"/>
    <col min="10250" max="10250" width="9.7109375" style="223" bestFit="1" customWidth="1"/>
    <col min="10251" max="10251" width="6.42578125" style="223" bestFit="1" customWidth="1"/>
    <col min="10252" max="10252" width="7.42578125" style="223" bestFit="1" customWidth="1"/>
    <col min="10253" max="10253" width="11.42578125" style="223" bestFit="1" customWidth="1"/>
    <col min="10254" max="10254" width="9.7109375" style="223" bestFit="1" customWidth="1"/>
    <col min="10255" max="10255" width="11.42578125" style="223" bestFit="1" customWidth="1"/>
    <col min="10256" max="10256" width="9.7109375" style="223" bestFit="1" customWidth="1"/>
    <col min="10257" max="10265" width="7.7109375" style="223" customWidth="1"/>
    <col min="10266" max="10266" width="6.42578125" style="223" customWidth="1"/>
    <col min="10267" max="10267" width="6.28515625" style="223" customWidth="1"/>
    <col min="10268" max="10268" width="11.85546875" style="223" bestFit="1" customWidth="1"/>
    <col min="10269" max="10269" width="13.42578125" style="223" customWidth="1"/>
    <col min="10270" max="10270" width="13.140625" style="223" customWidth="1"/>
    <col min="10271" max="10271" width="13.85546875" style="223" customWidth="1"/>
    <col min="10272" max="10272" width="24.85546875" style="223" bestFit="1" customWidth="1"/>
    <col min="10273" max="10273" width="11.140625" style="223" customWidth="1"/>
    <col min="10274" max="10274" width="2.5703125" style="223" customWidth="1"/>
    <col min="10275" max="10496" width="9.140625" style="223" hidden="1"/>
    <col min="10497" max="10497" width="4" style="223" customWidth="1"/>
    <col min="10498" max="10498" width="8.42578125" style="223" bestFit="1" customWidth="1"/>
    <col min="10499" max="10499" width="10.28515625" style="223" bestFit="1" customWidth="1"/>
    <col min="10500" max="10500" width="9.5703125" style="223" bestFit="1" customWidth="1"/>
    <col min="10501" max="10501" width="10.5703125" style="223" bestFit="1" customWidth="1"/>
    <col min="10502" max="10502" width="10.42578125" style="223" bestFit="1" customWidth="1"/>
    <col min="10503" max="10504" width="8.5703125" style="223" bestFit="1" customWidth="1"/>
    <col min="10505" max="10505" width="11.42578125" style="223" bestFit="1" customWidth="1"/>
    <col min="10506" max="10506" width="9.7109375" style="223" bestFit="1" customWidth="1"/>
    <col min="10507" max="10507" width="6.42578125" style="223" bestFit="1" customWidth="1"/>
    <col min="10508" max="10508" width="7.42578125" style="223" bestFit="1" customWidth="1"/>
    <col min="10509" max="10509" width="11.42578125" style="223" bestFit="1" customWidth="1"/>
    <col min="10510" max="10510" width="9.7109375" style="223" bestFit="1" customWidth="1"/>
    <col min="10511" max="10511" width="11.42578125" style="223" bestFit="1" customWidth="1"/>
    <col min="10512" max="10512" width="9.7109375" style="223" bestFit="1" customWidth="1"/>
    <col min="10513" max="10521" width="7.7109375" style="223" customWidth="1"/>
    <col min="10522" max="10522" width="6.42578125" style="223" customWidth="1"/>
    <col min="10523" max="10523" width="6.28515625" style="223" customWidth="1"/>
    <col min="10524" max="10524" width="11.85546875" style="223" bestFit="1" customWidth="1"/>
    <col min="10525" max="10525" width="13.42578125" style="223" customWidth="1"/>
    <col min="10526" max="10526" width="13.140625" style="223" customWidth="1"/>
    <col min="10527" max="10527" width="13.85546875" style="223" customWidth="1"/>
    <col min="10528" max="10528" width="24.85546875" style="223" bestFit="1" customWidth="1"/>
    <col min="10529" max="10529" width="11.140625" style="223" customWidth="1"/>
    <col min="10530" max="10530" width="2.5703125" style="223" customWidth="1"/>
    <col min="10531" max="10752" width="9.140625" style="223" hidden="1"/>
    <col min="10753" max="10753" width="4" style="223" customWidth="1"/>
    <col min="10754" max="10754" width="8.42578125" style="223" bestFit="1" customWidth="1"/>
    <col min="10755" max="10755" width="10.28515625" style="223" bestFit="1" customWidth="1"/>
    <col min="10756" max="10756" width="9.5703125" style="223" bestFit="1" customWidth="1"/>
    <col min="10757" max="10757" width="10.5703125" style="223" bestFit="1" customWidth="1"/>
    <col min="10758" max="10758" width="10.42578125" style="223" bestFit="1" customWidth="1"/>
    <col min="10759" max="10760" width="8.5703125" style="223" bestFit="1" customWidth="1"/>
    <col min="10761" max="10761" width="11.42578125" style="223" bestFit="1" customWidth="1"/>
    <col min="10762" max="10762" width="9.7109375" style="223" bestFit="1" customWidth="1"/>
    <col min="10763" max="10763" width="6.42578125" style="223" bestFit="1" customWidth="1"/>
    <col min="10764" max="10764" width="7.42578125" style="223" bestFit="1" customWidth="1"/>
    <col min="10765" max="10765" width="11.42578125" style="223" bestFit="1" customWidth="1"/>
    <col min="10766" max="10766" width="9.7109375" style="223" bestFit="1" customWidth="1"/>
    <col min="10767" max="10767" width="11.42578125" style="223" bestFit="1" customWidth="1"/>
    <col min="10768" max="10768" width="9.7109375" style="223" bestFit="1" customWidth="1"/>
    <col min="10769" max="10777" width="7.7109375" style="223" customWidth="1"/>
    <col min="10778" max="10778" width="6.42578125" style="223" customWidth="1"/>
    <col min="10779" max="10779" width="6.28515625" style="223" customWidth="1"/>
    <col min="10780" max="10780" width="11.85546875" style="223" bestFit="1" customWidth="1"/>
    <col min="10781" max="10781" width="13.42578125" style="223" customWidth="1"/>
    <col min="10782" max="10782" width="13.140625" style="223" customWidth="1"/>
    <col min="10783" max="10783" width="13.85546875" style="223" customWidth="1"/>
    <col min="10784" max="10784" width="24.85546875" style="223" bestFit="1" customWidth="1"/>
    <col min="10785" max="10785" width="11.140625" style="223" customWidth="1"/>
    <col min="10786" max="10786" width="2.5703125" style="223" customWidth="1"/>
    <col min="10787" max="11008" width="9.140625" style="223" hidden="1"/>
    <col min="11009" max="11009" width="4" style="223" customWidth="1"/>
    <col min="11010" max="11010" width="8.42578125" style="223" bestFit="1" customWidth="1"/>
    <col min="11011" max="11011" width="10.28515625" style="223" bestFit="1" customWidth="1"/>
    <col min="11012" max="11012" width="9.5703125" style="223" bestFit="1" customWidth="1"/>
    <col min="11013" max="11013" width="10.5703125" style="223" bestFit="1" customWidth="1"/>
    <col min="11014" max="11014" width="10.42578125" style="223" bestFit="1" customWidth="1"/>
    <col min="11015" max="11016" width="8.5703125" style="223" bestFit="1" customWidth="1"/>
    <col min="11017" max="11017" width="11.42578125" style="223" bestFit="1" customWidth="1"/>
    <col min="11018" max="11018" width="9.7109375" style="223" bestFit="1" customWidth="1"/>
    <col min="11019" max="11019" width="6.42578125" style="223" bestFit="1" customWidth="1"/>
    <col min="11020" max="11020" width="7.42578125" style="223" bestFit="1" customWidth="1"/>
    <col min="11021" max="11021" width="11.42578125" style="223" bestFit="1" customWidth="1"/>
    <col min="11022" max="11022" width="9.7109375" style="223" bestFit="1" customWidth="1"/>
    <col min="11023" max="11023" width="11.42578125" style="223" bestFit="1" customWidth="1"/>
    <col min="11024" max="11024" width="9.7109375" style="223" bestFit="1" customWidth="1"/>
    <col min="11025" max="11033" width="7.7109375" style="223" customWidth="1"/>
    <col min="11034" max="11034" width="6.42578125" style="223" customWidth="1"/>
    <col min="11035" max="11035" width="6.28515625" style="223" customWidth="1"/>
    <col min="11036" max="11036" width="11.85546875" style="223" bestFit="1" customWidth="1"/>
    <col min="11037" max="11037" width="13.42578125" style="223" customWidth="1"/>
    <col min="11038" max="11038" width="13.140625" style="223" customWidth="1"/>
    <col min="11039" max="11039" width="13.85546875" style="223" customWidth="1"/>
    <col min="11040" max="11040" width="24.85546875" style="223" bestFit="1" customWidth="1"/>
    <col min="11041" max="11041" width="11.140625" style="223" customWidth="1"/>
    <col min="11042" max="11042" width="2.5703125" style="223" customWidth="1"/>
    <col min="11043" max="11264" width="9.140625" style="223" hidden="1"/>
    <col min="11265" max="11265" width="4" style="223" customWidth="1"/>
    <col min="11266" max="11266" width="8.42578125" style="223" bestFit="1" customWidth="1"/>
    <col min="11267" max="11267" width="10.28515625" style="223" bestFit="1" customWidth="1"/>
    <col min="11268" max="11268" width="9.5703125" style="223" bestFit="1" customWidth="1"/>
    <col min="11269" max="11269" width="10.5703125" style="223" bestFit="1" customWidth="1"/>
    <col min="11270" max="11270" width="10.42578125" style="223" bestFit="1" customWidth="1"/>
    <col min="11271" max="11272" width="8.5703125" style="223" bestFit="1" customWidth="1"/>
    <col min="11273" max="11273" width="11.42578125" style="223" bestFit="1" customWidth="1"/>
    <col min="11274" max="11274" width="9.7109375" style="223" bestFit="1" customWidth="1"/>
    <col min="11275" max="11275" width="6.42578125" style="223" bestFit="1" customWidth="1"/>
    <col min="11276" max="11276" width="7.42578125" style="223" bestFit="1" customWidth="1"/>
    <col min="11277" max="11277" width="11.42578125" style="223" bestFit="1" customWidth="1"/>
    <col min="11278" max="11278" width="9.7109375" style="223" bestFit="1" customWidth="1"/>
    <col min="11279" max="11279" width="11.42578125" style="223" bestFit="1" customWidth="1"/>
    <col min="11280" max="11280" width="9.7109375" style="223" bestFit="1" customWidth="1"/>
    <col min="11281" max="11289" width="7.7109375" style="223" customWidth="1"/>
    <col min="11290" max="11290" width="6.42578125" style="223" customWidth="1"/>
    <col min="11291" max="11291" width="6.28515625" style="223" customWidth="1"/>
    <col min="11292" max="11292" width="11.85546875" style="223" bestFit="1" customWidth="1"/>
    <col min="11293" max="11293" width="13.42578125" style="223" customWidth="1"/>
    <col min="11294" max="11294" width="13.140625" style="223" customWidth="1"/>
    <col min="11295" max="11295" width="13.85546875" style="223" customWidth="1"/>
    <col min="11296" max="11296" width="24.85546875" style="223" bestFit="1" customWidth="1"/>
    <col min="11297" max="11297" width="11.140625" style="223" customWidth="1"/>
    <col min="11298" max="11298" width="2.5703125" style="223" customWidth="1"/>
    <col min="11299" max="11520" width="9.140625" style="223" hidden="1"/>
    <col min="11521" max="11521" width="4" style="223" customWidth="1"/>
    <col min="11522" max="11522" width="8.42578125" style="223" bestFit="1" customWidth="1"/>
    <col min="11523" max="11523" width="10.28515625" style="223" bestFit="1" customWidth="1"/>
    <col min="11524" max="11524" width="9.5703125" style="223" bestFit="1" customWidth="1"/>
    <col min="11525" max="11525" width="10.5703125" style="223" bestFit="1" customWidth="1"/>
    <col min="11526" max="11526" width="10.42578125" style="223" bestFit="1" customWidth="1"/>
    <col min="11527" max="11528" width="8.5703125" style="223" bestFit="1" customWidth="1"/>
    <col min="11529" max="11529" width="11.42578125" style="223" bestFit="1" customWidth="1"/>
    <col min="11530" max="11530" width="9.7109375" style="223" bestFit="1" customWidth="1"/>
    <col min="11531" max="11531" width="6.42578125" style="223" bestFit="1" customWidth="1"/>
    <col min="11532" max="11532" width="7.42578125" style="223" bestFit="1" customWidth="1"/>
    <col min="11533" max="11533" width="11.42578125" style="223" bestFit="1" customWidth="1"/>
    <col min="11534" max="11534" width="9.7109375" style="223" bestFit="1" customWidth="1"/>
    <col min="11535" max="11535" width="11.42578125" style="223" bestFit="1" customWidth="1"/>
    <col min="11536" max="11536" width="9.7109375" style="223" bestFit="1" customWidth="1"/>
    <col min="11537" max="11545" width="7.7109375" style="223" customWidth="1"/>
    <col min="11546" max="11546" width="6.42578125" style="223" customWidth="1"/>
    <col min="11547" max="11547" width="6.28515625" style="223" customWidth="1"/>
    <col min="11548" max="11548" width="11.85546875" style="223" bestFit="1" customWidth="1"/>
    <col min="11549" max="11549" width="13.42578125" style="223" customWidth="1"/>
    <col min="11550" max="11550" width="13.140625" style="223" customWidth="1"/>
    <col min="11551" max="11551" width="13.85546875" style="223" customWidth="1"/>
    <col min="11552" max="11552" width="24.85546875" style="223" bestFit="1" customWidth="1"/>
    <col min="11553" max="11553" width="11.140625" style="223" customWidth="1"/>
    <col min="11554" max="11554" width="2.5703125" style="223" customWidth="1"/>
    <col min="11555" max="11776" width="9.140625" style="223" hidden="1"/>
    <col min="11777" max="11777" width="4" style="223" customWidth="1"/>
    <col min="11778" max="11778" width="8.42578125" style="223" bestFit="1" customWidth="1"/>
    <col min="11779" max="11779" width="10.28515625" style="223" bestFit="1" customWidth="1"/>
    <col min="11780" max="11780" width="9.5703125" style="223" bestFit="1" customWidth="1"/>
    <col min="11781" max="11781" width="10.5703125" style="223" bestFit="1" customWidth="1"/>
    <col min="11782" max="11782" width="10.42578125" style="223" bestFit="1" customWidth="1"/>
    <col min="11783" max="11784" width="8.5703125" style="223" bestFit="1" customWidth="1"/>
    <col min="11785" max="11785" width="11.42578125" style="223" bestFit="1" customWidth="1"/>
    <col min="11786" max="11786" width="9.7109375" style="223" bestFit="1" customWidth="1"/>
    <col min="11787" max="11787" width="6.42578125" style="223" bestFit="1" customWidth="1"/>
    <col min="11788" max="11788" width="7.42578125" style="223" bestFit="1" customWidth="1"/>
    <col min="11789" max="11789" width="11.42578125" style="223" bestFit="1" customWidth="1"/>
    <col min="11790" max="11790" width="9.7109375" style="223" bestFit="1" customWidth="1"/>
    <col min="11791" max="11791" width="11.42578125" style="223" bestFit="1" customWidth="1"/>
    <col min="11792" max="11792" width="9.7109375" style="223" bestFit="1" customWidth="1"/>
    <col min="11793" max="11801" width="7.7109375" style="223" customWidth="1"/>
    <col min="11802" max="11802" width="6.42578125" style="223" customWidth="1"/>
    <col min="11803" max="11803" width="6.28515625" style="223" customWidth="1"/>
    <col min="11804" max="11804" width="11.85546875" style="223" bestFit="1" customWidth="1"/>
    <col min="11805" max="11805" width="13.42578125" style="223" customWidth="1"/>
    <col min="11806" max="11806" width="13.140625" style="223" customWidth="1"/>
    <col min="11807" max="11807" width="13.85546875" style="223" customWidth="1"/>
    <col min="11808" max="11808" width="24.85546875" style="223" bestFit="1" customWidth="1"/>
    <col min="11809" max="11809" width="11.140625" style="223" customWidth="1"/>
    <col min="11810" max="11810" width="2.5703125" style="223" customWidth="1"/>
    <col min="11811" max="12032" width="9.140625" style="223" hidden="1"/>
    <col min="12033" max="12033" width="4" style="223" customWidth="1"/>
    <col min="12034" max="12034" width="8.42578125" style="223" bestFit="1" customWidth="1"/>
    <col min="12035" max="12035" width="10.28515625" style="223" bestFit="1" customWidth="1"/>
    <col min="12036" max="12036" width="9.5703125" style="223" bestFit="1" customWidth="1"/>
    <col min="12037" max="12037" width="10.5703125" style="223" bestFit="1" customWidth="1"/>
    <col min="12038" max="12038" width="10.42578125" style="223" bestFit="1" customWidth="1"/>
    <col min="12039" max="12040" width="8.5703125" style="223" bestFit="1" customWidth="1"/>
    <col min="12041" max="12041" width="11.42578125" style="223" bestFit="1" customWidth="1"/>
    <col min="12042" max="12042" width="9.7109375" style="223" bestFit="1" customWidth="1"/>
    <col min="12043" max="12043" width="6.42578125" style="223" bestFit="1" customWidth="1"/>
    <col min="12044" max="12044" width="7.42578125" style="223" bestFit="1" customWidth="1"/>
    <col min="12045" max="12045" width="11.42578125" style="223" bestFit="1" customWidth="1"/>
    <col min="12046" max="12046" width="9.7109375" style="223" bestFit="1" customWidth="1"/>
    <col min="12047" max="12047" width="11.42578125" style="223" bestFit="1" customWidth="1"/>
    <col min="12048" max="12048" width="9.7109375" style="223" bestFit="1" customWidth="1"/>
    <col min="12049" max="12057" width="7.7109375" style="223" customWidth="1"/>
    <col min="12058" max="12058" width="6.42578125" style="223" customWidth="1"/>
    <col min="12059" max="12059" width="6.28515625" style="223" customWidth="1"/>
    <col min="12060" max="12060" width="11.85546875" style="223" bestFit="1" customWidth="1"/>
    <col min="12061" max="12061" width="13.42578125" style="223" customWidth="1"/>
    <col min="12062" max="12062" width="13.140625" style="223" customWidth="1"/>
    <col min="12063" max="12063" width="13.85546875" style="223" customWidth="1"/>
    <col min="12064" max="12064" width="24.85546875" style="223" bestFit="1" customWidth="1"/>
    <col min="12065" max="12065" width="11.140625" style="223" customWidth="1"/>
    <col min="12066" max="12066" width="2.5703125" style="223" customWidth="1"/>
    <col min="12067" max="12288" width="9.140625" style="223" hidden="1"/>
    <col min="12289" max="12289" width="4" style="223" customWidth="1"/>
    <col min="12290" max="12290" width="8.42578125" style="223" bestFit="1" customWidth="1"/>
    <col min="12291" max="12291" width="10.28515625" style="223" bestFit="1" customWidth="1"/>
    <col min="12292" max="12292" width="9.5703125" style="223" bestFit="1" customWidth="1"/>
    <col min="12293" max="12293" width="10.5703125" style="223" bestFit="1" customWidth="1"/>
    <col min="12294" max="12294" width="10.42578125" style="223" bestFit="1" customWidth="1"/>
    <col min="12295" max="12296" width="8.5703125" style="223" bestFit="1" customWidth="1"/>
    <col min="12297" max="12297" width="11.42578125" style="223" bestFit="1" customWidth="1"/>
    <col min="12298" max="12298" width="9.7109375" style="223" bestFit="1" customWidth="1"/>
    <col min="12299" max="12299" width="6.42578125" style="223" bestFit="1" customWidth="1"/>
    <col min="12300" max="12300" width="7.42578125" style="223" bestFit="1" customWidth="1"/>
    <col min="12301" max="12301" width="11.42578125" style="223" bestFit="1" customWidth="1"/>
    <col min="12302" max="12302" width="9.7109375" style="223" bestFit="1" customWidth="1"/>
    <col min="12303" max="12303" width="11.42578125" style="223" bestFit="1" customWidth="1"/>
    <col min="12304" max="12304" width="9.7109375" style="223" bestFit="1" customWidth="1"/>
    <col min="12305" max="12313" width="7.7109375" style="223" customWidth="1"/>
    <col min="12314" max="12314" width="6.42578125" style="223" customWidth="1"/>
    <col min="12315" max="12315" width="6.28515625" style="223" customWidth="1"/>
    <col min="12316" max="12316" width="11.85546875" style="223" bestFit="1" customWidth="1"/>
    <col min="12317" max="12317" width="13.42578125" style="223" customWidth="1"/>
    <col min="12318" max="12318" width="13.140625" style="223" customWidth="1"/>
    <col min="12319" max="12319" width="13.85546875" style="223" customWidth="1"/>
    <col min="12320" max="12320" width="24.85546875" style="223" bestFit="1" customWidth="1"/>
    <col min="12321" max="12321" width="11.140625" style="223" customWidth="1"/>
    <col min="12322" max="12322" width="2.5703125" style="223" customWidth="1"/>
    <col min="12323" max="12544" width="9.140625" style="223" hidden="1"/>
    <col min="12545" max="12545" width="4" style="223" customWidth="1"/>
    <col min="12546" max="12546" width="8.42578125" style="223" bestFit="1" customWidth="1"/>
    <col min="12547" max="12547" width="10.28515625" style="223" bestFit="1" customWidth="1"/>
    <col min="12548" max="12548" width="9.5703125" style="223" bestFit="1" customWidth="1"/>
    <col min="12549" max="12549" width="10.5703125" style="223" bestFit="1" customWidth="1"/>
    <col min="12550" max="12550" width="10.42578125" style="223" bestFit="1" customWidth="1"/>
    <col min="12551" max="12552" width="8.5703125" style="223" bestFit="1" customWidth="1"/>
    <col min="12553" max="12553" width="11.42578125" style="223" bestFit="1" customWidth="1"/>
    <col min="12554" max="12554" width="9.7109375" style="223" bestFit="1" customWidth="1"/>
    <col min="12555" max="12555" width="6.42578125" style="223" bestFit="1" customWidth="1"/>
    <col min="12556" max="12556" width="7.42578125" style="223" bestFit="1" customWidth="1"/>
    <col min="12557" max="12557" width="11.42578125" style="223" bestFit="1" customWidth="1"/>
    <col min="12558" max="12558" width="9.7109375" style="223" bestFit="1" customWidth="1"/>
    <col min="12559" max="12559" width="11.42578125" style="223" bestFit="1" customWidth="1"/>
    <col min="12560" max="12560" width="9.7109375" style="223" bestFit="1" customWidth="1"/>
    <col min="12561" max="12569" width="7.7109375" style="223" customWidth="1"/>
    <col min="12570" max="12570" width="6.42578125" style="223" customWidth="1"/>
    <col min="12571" max="12571" width="6.28515625" style="223" customWidth="1"/>
    <col min="12572" max="12572" width="11.85546875" style="223" bestFit="1" customWidth="1"/>
    <col min="12573" max="12573" width="13.42578125" style="223" customWidth="1"/>
    <col min="12574" max="12574" width="13.140625" style="223" customWidth="1"/>
    <col min="12575" max="12575" width="13.85546875" style="223" customWidth="1"/>
    <col min="12576" max="12576" width="24.85546875" style="223" bestFit="1" customWidth="1"/>
    <col min="12577" max="12577" width="11.140625" style="223" customWidth="1"/>
    <col min="12578" max="12578" width="2.5703125" style="223" customWidth="1"/>
    <col min="12579" max="12800" width="9.140625" style="223" hidden="1"/>
    <col min="12801" max="12801" width="4" style="223" customWidth="1"/>
    <col min="12802" max="12802" width="8.42578125" style="223" bestFit="1" customWidth="1"/>
    <col min="12803" max="12803" width="10.28515625" style="223" bestFit="1" customWidth="1"/>
    <col min="12804" max="12804" width="9.5703125" style="223" bestFit="1" customWidth="1"/>
    <col min="12805" max="12805" width="10.5703125" style="223" bestFit="1" customWidth="1"/>
    <col min="12806" max="12806" width="10.42578125" style="223" bestFit="1" customWidth="1"/>
    <col min="12807" max="12808" width="8.5703125" style="223" bestFit="1" customWidth="1"/>
    <col min="12809" max="12809" width="11.42578125" style="223" bestFit="1" customWidth="1"/>
    <col min="12810" max="12810" width="9.7109375" style="223" bestFit="1" customWidth="1"/>
    <col min="12811" max="12811" width="6.42578125" style="223" bestFit="1" customWidth="1"/>
    <col min="12812" max="12812" width="7.42578125" style="223" bestFit="1" customWidth="1"/>
    <col min="12813" max="12813" width="11.42578125" style="223" bestFit="1" customWidth="1"/>
    <col min="12814" max="12814" width="9.7109375" style="223" bestFit="1" customWidth="1"/>
    <col min="12815" max="12815" width="11.42578125" style="223" bestFit="1" customWidth="1"/>
    <col min="12816" max="12816" width="9.7109375" style="223" bestFit="1" customWidth="1"/>
    <col min="12817" max="12825" width="7.7109375" style="223" customWidth="1"/>
    <col min="12826" max="12826" width="6.42578125" style="223" customWidth="1"/>
    <col min="12827" max="12827" width="6.28515625" style="223" customWidth="1"/>
    <col min="12828" max="12828" width="11.85546875" style="223" bestFit="1" customWidth="1"/>
    <col min="12829" max="12829" width="13.42578125" style="223" customWidth="1"/>
    <col min="12830" max="12830" width="13.140625" style="223" customWidth="1"/>
    <col min="12831" max="12831" width="13.85546875" style="223" customWidth="1"/>
    <col min="12832" max="12832" width="24.85546875" style="223" bestFit="1" customWidth="1"/>
    <col min="12833" max="12833" width="11.140625" style="223" customWidth="1"/>
    <col min="12834" max="12834" width="2.5703125" style="223" customWidth="1"/>
    <col min="12835" max="13056" width="9.140625" style="223" hidden="1"/>
    <col min="13057" max="13057" width="4" style="223" customWidth="1"/>
    <col min="13058" max="13058" width="8.42578125" style="223" bestFit="1" customWidth="1"/>
    <col min="13059" max="13059" width="10.28515625" style="223" bestFit="1" customWidth="1"/>
    <col min="13060" max="13060" width="9.5703125" style="223" bestFit="1" customWidth="1"/>
    <col min="13061" max="13061" width="10.5703125" style="223" bestFit="1" customWidth="1"/>
    <col min="13062" max="13062" width="10.42578125" style="223" bestFit="1" customWidth="1"/>
    <col min="13063" max="13064" width="8.5703125" style="223" bestFit="1" customWidth="1"/>
    <col min="13065" max="13065" width="11.42578125" style="223" bestFit="1" customWidth="1"/>
    <col min="13066" max="13066" width="9.7109375" style="223" bestFit="1" customWidth="1"/>
    <col min="13067" max="13067" width="6.42578125" style="223" bestFit="1" customWidth="1"/>
    <col min="13068" max="13068" width="7.42578125" style="223" bestFit="1" customWidth="1"/>
    <col min="13069" max="13069" width="11.42578125" style="223" bestFit="1" customWidth="1"/>
    <col min="13070" max="13070" width="9.7109375" style="223" bestFit="1" customWidth="1"/>
    <col min="13071" max="13071" width="11.42578125" style="223" bestFit="1" customWidth="1"/>
    <col min="13072" max="13072" width="9.7109375" style="223" bestFit="1" customWidth="1"/>
    <col min="13073" max="13081" width="7.7109375" style="223" customWidth="1"/>
    <col min="13082" max="13082" width="6.42578125" style="223" customWidth="1"/>
    <col min="13083" max="13083" width="6.28515625" style="223" customWidth="1"/>
    <col min="13084" max="13084" width="11.85546875" style="223" bestFit="1" customWidth="1"/>
    <col min="13085" max="13085" width="13.42578125" style="223" customWidth="1"/>
    <col min="13086" max="13086" width="13.140625" style="223" customWidth="1"/>
    <col min="13087" max="13087" width="13.85546875" style="223" customWidth="1"/>
    <col min="13088" max="13088" width="24.85546875" style="223" bestFit="1" customWidth="1"/>
    <col min="13089" max="13089" width="11.140625" style="223" customWidth="1"/>
    <col min="13090" max="13090" width="2.5703125" style="223" customWidth="1"/>
    <col min="13091" max="13312" width="9.140625" style="223" hidden="1"/>
    <col min="13313" max="13313" width="4" style="223" customWidth="1"/>
    <col min="13314" max="13314" width="8.42578125" style="223" bestFit="1" customWidth="1"/>
    <col min="13315" max="13315" width="10.28515625" style="223" bestFit="1" customWidth="1"/>
    <col min="13316" max="13316" width="9.5703125" style="223" bestFit="1" customWidth="1"/>
    <col min="13317" max="13317" width="10.5703125" style="223" bestFit="1" customWidth="1"/>
    <col min="13318" max="13318" width="10.42578125" style="223" bestFit="1" customWidth="1"/>
    <col min="13319" max="13320" width="8.5703125" style="223" bestFit="1" customWidth="1"/>
    <col min="13321" max="13321" width="11.42578125" style="223" bestFit="1" customWidth="1"/>
    <col min="13322" max="13322" width="9.7109375" style="223" bestFit="1" customWidth="1"/>
    <col min="13323" max="13323" width="6.42578125" style="223" bestFit="1" customWidth="1"/>
    <col min="13324" max="13324" width="7.42578125" style="223" bestFit="1" customWidth="1"/>
    <col min="13325" max="13325" width="11.42578125" style="223" bestFit="1" customWidth="1"/>
    <col min="13326" max="13326" width="9.7109375" style="223" bestFit="1" customWidth="1"/>
    <col min="13327" max="13327" width="11.42578125" style="223" bestFit="1" customWidth="1"/>
    <col min="13328" max="13328" width="9.7109375" style="223" bestFit="1" customWidth="1"/>
    <col min="13329" max="13337" width="7.7109375" style="223" customWidth="1"/>
    <col min="13338" max="13338" width="6.42578125" style="223" customWidth="1"/>
    <col min="13339" max="13339" width="6.28515625" style="223" customWidth="1"/>
    <col min="13340" max="13340" width="11.85546875" style="223" bestFit="1" customWidth="1"/>
    <col min="13341" max="13341" width="13.42578125" style="223" customWidth="1"/>
    <col min="13342" max="13342" width="13.140625" style="223" customWidth="1"/>
    <col min="13343" max="13343" width="13.85546875" style="223" customWidth="1"/>
    <col min="13344" max="13344" width="24.85546875" style="223" bestFit="1" customWidth="1"/>
    <col min="13345" max="13345" width="11.140625" style="223" customWidth="1"/>
    <col min="13346" max="13346" width="2.5703125" style="223" customWidth="1"/>
    <col min="13347" max="13568" width="9.140625" style="223" hidden="1"/>
    <col min="13569" max="13569" width="4" style="223" customWidth="1"/>
    <col min="13570" max="13570" width="8.42578125" style="223" bestFit="1" customWidth="1"/>
    <col min="13571" max="13571" width="10.28515625" style="223" bestFit="1" customWidth="1"/>
    <col min="13572" max="13572" width="9.5703125" style="223" bestFit="1" customWidth="1"/>
    <col min="13573" max="13573" width="10.5703125" style="223" bestFit="1" customWidth="1"/>
    <col min="13574" max="13574" width="10.42578125" style="223" bestFit="1" customWidth="1"/>
    <col min="13575" max="13576" width="8.5703125" style="223" bestFit="1" customWidth="1"/>
    <col min="13577" max="13577" width="11.42578125" style="223" bestFit="1" customWidth="1"/>
    <col min="13578" max="13578" width="9.7109375" style="223" bestFit="1" customWidth="1"/>
    <col min="13579" max="13579" width="6.42578125" style="223" bestFit="1" customWidth="1"/>
    <col min="13580" max="13580" width="7.42578125" style="223" bestFit="1" customWidth="1"/>
    <col min="13581" max="13581" width="11.42578125" style="223" bestFit="1" customWidth="1"/>
    <col min="13582" max="13582" width="9.7109375" style="223" bestFit="1" customWidth="1"/>
    <col min="13583" max="13583" width="11.42578125" style="223" bestFit="1" customWidth="1"/>
    <col min="13584" max="13584" width="9.7109375" style="223" bestFit="1" customWidth="1"/>
    <col min="13585" max="13593" width="7.7109375" style="223" customWidth="1"/>
    <col min="13594" max="13594" width="6.42578125" style="223" customWidth="1"/>
    <col min="13595" max="13595" width="6.28515625" style="223" customWidth="1"/>
    <col min="13596" max="13596" width="11.85546875" style="223" bestFit="1" customWidth="1"/>
    <col min="13597" max="13597" width="13.42578125" style="223" customWidth="1"/>
    <col min="13598" max="13598" width="13.140625" style="223" customWidth="1"/>
    <col min="13599" max="13599" width="13.85546875" style="223" customWidth="1"/>
    <col min="13600" max="13600" width="24.85546875" style="223" bestFit="1" customWidth="1"/>
    <col min="13601" max="13601" width="11.140625" style="223" customWidth="1"/>
    <col min="13602" max="13602" width="2.5703125" style="223" customWidth="1"/>
    <col min="13603" max="13824" width="9.140625" style="223" hidden="1"/>
    <col min="13825" max="13825" width="4" style="223" customWidth="1"/>
    <col min="13826" max="13826" width="8.42578125" style="223" bestFit="1" customWidth="1"/>
    <col min="13827" max="13827" width="10.28515625" style="223" bestFit="1" customWidth="1"/>
    <col min="13828" max="13828" width="9.5703125" style="223" bestFit="1" customWidth="1"/>
    <col min="13829" max="13829" width="10.5703125" style="223" bestFit="1" customWidth="1"/>
    <col min="13830" max="13830" width="10.42578125" style="223" bestFit="1" customWidth="1"/>
    <col min="13831" max="13832" width="8.5703125" style="223" bestFit="1" customWidth="1"/>
    <col min="13833" max="13833" width="11.42578125" style="223" bestFit="1" customWidth="1"/>
    <col min="13834" max="13834" width="9.7109375" style="223" bestFit="1" customWidth="1"/>
    <col min="13835" max="13835" width="6.42578125" style="223" bestFit="1" customWidth="1"/>
    <col min="13836" max="13836" width="7.42578125" style="223" bestFit="1" customWidth="1"/>
    <col min="13837" max="13837" width="11.42578125" style="223" bestFit="1" customWidth="1"/>
    <col min="13838" max="13838" width="9.7109375" style="223" bestFit="1" customWidth="1"/>
    <col min="13839" max="13839" width="11.42578125" style="223" bestFit="1" customWidth="1"/>
    <col min="13840" max="13840" width="9.7109375" style="223" bestFit="1" customWidth="1"/>
    <col min="13841" max="13849" width="7.7109375" style="223" customWidth="1"/>
    <col min="13850" max="13850" width="6.42578125" style="223" customWidth="1"/>
    <col min="13851" max="13851" width="6.28515625" style="223" customWidth="1"/>
    <col min="13852" max="13852" width="11.85546875" style="223" bestFit="1" customWidth="1"/>
    <col min="13853" max="13853" width="13.42578125" style="223" customWidth="1"/>
    <col min="13854" max="13854" width="13.140625" style="223" customWidth="1"/>
    <col min="13855" max="13855" width="13.85546875" style="223" customWidth="1"/>
    <col min="13856" max="13856" width="24.85546875" style="223" bestFit="1" customWidth="1"/>
    <col min="13857" max="13857" width="11.140625" style="223" customWidth="1"/>
    <col min="13858" max="13858" width="2.5703125" style="223" customWidth="1"/>
    <col min="13859" max="14080" width="9.140625" style="223" hidden="1"/>
    <col min="14081" max="14081" width="4" style="223" customWidth="1"/>
    <col min="14082" max="14082" width="8.42578125" style="223" bestFit="1" customWidth="1"/>
    <col min="14083" max="14083" width="10.28515625" style="223" bestFit="1" customWidth="1"/>
    <col min="14084" max="14084" width="9.5703125" style="223" bestFit="1" customWidth="1"/>
    <col min="14085" max="14085" width="10.5703125" style="223" bestFit="1" customWidth="1"/>
    <col min="14086" max="14086" width="10.42578125" style="223" bestFit="1" customWidth="1"/>
    <col min="14087" max="14088" width="8.5703125" style="223" bestFit="1" customWidth="1"/>
    <col min="14089" max="14089" width="11.42578125" style="223" bestFit="1" customWidth="1"/>
    <col min="14090" max="14090" width="9.7109375" style="223" bestFit="1" customWidth="1"/>
    <col min="14091" max="14091" width="6.42578125" style="223" bestFit="1" customWidth="1"/>
    <col min="14092" max="14092" width="7.42578125" style="223" bestFit="1" customWidth="1"/>
    <col min="14093" max="14093" width="11.42578125" style="223" bestFit="1" customWidth="1"/>
    <col min="14094" max="14094" width="9.7109375" style="223" bestFit="1" customWidth="1"/>
    <col min="14095" max="14095" width="11.42578125" style="223" bestFit="1" customWidth="1"/>
    <col min="14096" max="14096" width="9.7109375" style="223" bestFit="1" customWidth="1"/>
    <col min="14097" max="14105" width="7.7109375" style="223" customWidth="1"/>
    <col min="14106" max="14106" width="6.42578125" style="223" customWidth="1"/>
    <col min="14107" max="14107" width="6.28515625" style="223" customWidth="1"/>
    <col min="14108" max="14108" width="11.85546875" style="223" bestFit="1" customWidth="1"/>
    <col min="14109" max="14109" width="13.42578125" style="223" customWidth="1"/>
    <col min="14110" max="14110" width="13.140625" style="223" customWidth="1"/>
    <col min="14111" max="14111" width="13.85546875" style="223" customWidth="1"/>
    <col min="14112" max="14112" width="24.85546875" style="223" bestFit="1" customWidth="1"/>
    <col min="14113" max="14113" width="11.140625" style="223" customWidth="1"/>
    <col min="14114" max="14114" width="2.5703125" style="223" customWidth="1"/>
    <col min="14115" max="14336" width="9.140625" style="223" hidden="1"/>
    <col min="14337" max="14337" width="4" style="223" customWidth="1"/>
    <col min="14338" max="14338" width="8.42578125" style="223" bestFit="1" customWidth="1"/>
    <col min="14339" max="14339" width="10.28515625" style="223" bestFit="1" customWidth="1"/>
    <col min="14340" max="14340" width="9.5703125" style="223" bestFit="1" customWidth="1"/>
    <col min="14341" max="14341" width="10.5703125" style="223" bestFit="1" customWidth="1"/>
    <col min="14342" max="14342" width="10.42578125" style="223" bestFit="1" customWidth="1"/>
    <col min="14343" max="14344" width="8.5703125" style="223" bestFit="1" customWidth="1"/>
    <col min="14345" max="14345" width="11.42578125" style="223" bestFit="1" customWidth="1"/>
    <col min="14346" max="14346" width="9.7109375" style="223" bestFit="1" customWidth="1"/>
    <col min="14347" max="14347" width="6.42578125" style="223" bestFit="1" customWidth="1"/>
    <col min="14348" max="14348" width="7.42578125" style="223" bestFit="1" customWidth="1"/>
    <col min="14349" max="14349" width="11.42578125" style="223" bestFit="1" customWidth="1"/>
    <col min="14350" max="14350" width="9.7109375" style="223" bestFit="1" customWidth="1"/>
    <col min="14351" max="14351" width="11.42578125" style="223" bestFit="1" customWidth="1"/>
    <col min="14352" max="14352" width="9.7109375" style="223" bestFit="1" customWidth="1"/>
    <col min="14353" max="14361" width="7.7109375" style="223" customWidth="1"/>
    <col min="14362" max="14362" width="6.42578125" style="223" customWidth="1"/>
    <col min="14363" max="14363" width="6.28515625" style="223" customWidth="1"/>
    <col min="14364" max="14364" width="11.85546875" style="223" bestFit="1" customWidth="1"/>
    <col min="14365" max="14365" width="13.42578125" style="223" customWidth="1"/>
    <col min="14366" max="14366" width="13.140625" style="223" customWidth="1"/>
    <col min="14367" max="14367" width="13.85546875" style="223" customWidth="1"/>
    <col min="14368" max="14368" width="24.85546875" style="223" bestFit="1" customWidth="1"/>
    <col min="14369" max="14369" width="11.140625" style="223" customWidth="1"/>
    <col min="14370" max="14370" width="2.5703125" style="223" customWidth="1"/>
    <col min="14371" max="14592" width="9.140625" style="223" hidden="1"/>
    <col min="14593" max="14593" width="4" style="223" customWidth="1"/>
    <col min="14594" max="14594" width="8.42578125" style="223" bestFit="1" customWidth="1"/>
    <col min="14595" max="14595" width="10.28515625" style="223" bestFit="1" customWidth="1"/>
    <col min="14596" max="14596" width="9.5703125" style="223" bestFit="1" customWidth="1"/>
    <col min="14597" max="14597" width="10.5703125" style="223" bestFit="1" customWidth="1"/>
    <col min="14598" max="14598" width="10.42578125" style="223" bestFit="1" customWidth="1"/>
    <col min="14599" max="14600" width="8.5703125" style="223" bestFit="1" customWidth="1"/>
    <col min="14601" max="14601" width="11.42578125" style="223" bestFit="1" customWidth="1"/>
    <col min="14602" max="14602" width="9.7109375" style="223" bestFit="1" customWidth="1"/>
    <col min="14603" max="14603" width="6.42578125" style="223" bestFit="1" customWidth="1"/>
    <col min="14604" max="14604" width="7.42578125" style="223" bestFit="1" customWidth="1"/>
    <col min="14605" max="14605" width="11.42578125" style="223" bestFit="1" customWidth="1"/>
    <col min="14606" max="14606" width="9.7109375" style="223" bestFit="1" customWidth="1"/>
    <col min="14607" max="14607" width="11.42578125" style="223" bestFit="1" customWidth="1"/>
    <col min="14608" max="14608" width="9.7109375" style="223" bestFit="1" customWidth="1"/>
    <col min="14609" max="14617" width="7.7109375" style="223" customWidth="1"/>
    <col min="14618" max="14618" width="6.42578125" style="223" customWidth="1"/>
    <col min="14619" max="14619" width="6.28515625" style="223" customWidth="1"/>
    <col min="14620" max="14620" width="11.85546875" style="223" bestFit="1" customWidth="1"/>
    <col min="14621" max="14621" width="13.42578125" style="223" customWidth="1"/>
    <col min="14622" max="14622" width="13.140625" style="223" customWidth="1"/>
    <col min="14623" max="14623" width="13.85546875" style="223" customWidth="1"/>
    <col min="14624" max="14624" width="24.85546875" style="223" bestFit="1" customWidth="1"/>
    <col min="14625" max="14625" width="11.140625" style="223" customWidth="1"/>
    <col min="14626" max="14626" width="2.5703125" style="223" customWidth="1"/>
    <col min="14627" max="14848" width="9.140625" style="223" hidden="1"/>
    <col min="14849" max="14849" width="4" style="223" customWidth="1"/>
    <col min="14850" max="14850" width="8.42578125" style="223" bestFit="1" customWidth="1"/>
    <col min="14851" max="14851" width="10.28515625" style="223" bestFit="1" customWidth="1"/>
    <col min="14852" max="14852" width="9.5703125" style="223" bestFit="1" customWidth="1"/>
    <col min="14853" max="14853" width="10.5703125" style="223" bestFit="1" customWidth="1"/>
    <col min="14854" max="14854" width="10.42578125" style="223" bestFit="1" customWidth="1"/>
    <col min="14855" max="14856" width="8.5703125" style="223" bestFit="1" customWidth="1"/>
    <col min="14857" max="14857" width="11.42578125" style="223" bestFit="1" customWidth="1"/>
    <col min="14858" max="14858" width="9.7109375" style="223" bestFit="1" customWidth="1"/>
    <col min="14859" max="14859" width="6.42578125" style="223" bestFit="1" customWidth="1"/>
    <col min="14860" max="14860" width="7.42578125" style="223" bestFit="1" customWidth="1"/>
    <col min="14861" max="14861" width="11.42578125" style="223" bestFit="1" customWidth="1"/>
    <col min="14862" max="14862" width="9.7109375" style="223" bestFit="1" customWidth="1"/>
    <col min="14863" max="14863" width="11.42578125" style="223" bestFit="1" customWidth="1"/>
    <col min="14864" max="14864" width="9.7109375" style="223" bestFit="1" customWidth="1"/>
    <col min="14865" max="14873" width="7.7109375" style="223" customWidth="1"/>
    <col min="14874" max="14874" width="6.42578125" style="223" customWidth="1"/>
    <col min="14875" max="14875" width="6.28515625" style="223" customWidth="1"/>
    <col min="14876" max="14876" width="11.85546875" style="223" bestFit="1" customWidth="1"/>
    <col min="14877" max="14877" width="13.42578125" style="223" customWidth="1"/>
    <col min="14878" max="14878" width="13.140625" style="223" customWidth="1"/>
    <col min="14879" max="14879" width="13.85546875" style="223" customWidth="1"/>
    <col min="14880" max="14880" width="24.85546875" style="223" bestFit="1" customWidth="1"/>
    <col min="14881" max="14881" width="11.140625" style="223" customWidth="1"/>
    <col min="14882" max="14882" width="2.5703125" style="223" customWidth="1"/>
    <col min="14883" max="15104" width="9.140625" style="223" hidden="1"/>
    <col min="15105" max="15105" width="4" style="223" customWidth="1"/>
    <col min="15106" max="15106" width="8.42578125" style="223" bestFit="1" customWidth="1"/>
    <col min="15107" max="15107" width="10.28515625" style="223" bestFit="1" customWidth="1"/>
    <col min="15108" max="15108" width="9.5703125" style="223" bestFit="1" customWidth="1"/>
    <col min="15109" max="15109" width="10.5703125" style="223" bestFit="1" customWidth="1"/>
    <col min="15110" max="15110" width="10.42578125" style="223" bestFit="1" customWidth="1"/>
    <col min="15111" max="15112" width="8.5703125" style="223" bestFit="1" customWidth="1"/>
    <col min="15113" max="15113" width="11.42578125" style="223" bestFit="1" customWidth="1"/>
    <col min="15114" max="15114" width="9.7109375" style="223" bestFit="1" customWidth="1"/>
    <col min="15115" max="15115" width="6.42578125" style="223" bestFit="1" customWidth="1"/>
    <col min="15116" max="15116" width="7.42578125" style="223" bestFit="1" customWidth="1"/>
    <col min="15117" max="15117" width="11.42578125" style="223" bestFit="1" customWidth="1"/>
    <col min="15118" max="15118" width="9.7109375" style="223" bestFit="1" customWidth="1"/>
    <col min="15119" max="15119" width="11.42578125" style="223" bestFit="1" customWidth="1"/>
    <col min="15120" max="15120" width="9.7109375" style="223" bestFit="1" customWidth="1"/>
    <col min="15121" max="15129" width="7.7109375" style="223" customWidth="1"/>
    <col min="15130" max="15130" width="6.42578125" style="223" customWidth="1"/>
    <col min="15131" max="15131" width="6.28515625" style="223" customWidth="1"/>
    <col min="15132" max="15132" width="11.85546875" style="223" bestFit="1" customWidth="1"/>
    <col min="15133" max="15133" width="13.42578125" style="223" customWidth="1"/>
    <col min="15134" max="15134" width="13.140625" style="223" customWidth="1"/>
    <col min="15135" max="15135" width="13.85546875" style="223" customWidth="1"/>
    <col min="15136" max="15136" width="24.85546875" style="223" bestFit="1" customWidth="1"/>
    <col min="15137" max="15137" width="11.140625" style="223" customWidth="1"/>
    <col min="15138" max="15138" width="2.5703125" style="223" customWidth="1"/>
    <col min="15139" max="15360" width="9.140625" style="223" hidden="1"/>
    <col min="15361" max="15361" width="4" style="223" customWidth="1"/>
    <col min="15362" max="15362" width="8.42578125" style="223" bestFit="1" customWidth="1"/>
    <col min="15363" max="15363" width="10.28515625" style="223" bestFit="1" customWidth="1"/>
    <col min="15364" max="15364" width="9.5703125" style="223" bestFit="1" customWidth="1"/>
    <col min="15365" max="15365" width="10.5703125" style="223" bestFit="1" customWidth="1"/>
    <col min="15366" max="15366" width="10.42578125" style="223" bestFit="1" customWidth="1"/>
    <col min="15367" max="15368" width="8.5703125" style="223" bestFit="1" customWidth="1"/>
    <col min="15369" max="15369" width="11.42578125" style="223" bestFit="1" customWidth="1"/>
    <col min="15370" max="15370" width="9.7109375" style="223" bestFit="1" customWidth="1"/>
    <col min="15371" max="15371" width="6.42578125" style="223" bestFit="1" customWidth="1"/>
    <col min="15372" max="15372" width="7.42578125" style="223" bestFit="1" customWidth="1"/>
    <col min="15373" max="15373" width="11.42578125" style="223" bestFit="1" customWidth="1"/>
    <col min="15374" max="15374" width="9.7109375" style="223" bestFit="1" customWidth="1"/>
    <col min="15375" max="15375" width="11.42578125" style="223" bestFit="1" customWidth="1"/>
    <col min="15376" max="15376" width="9.7109375" style="223" bestFit="1" customWidth="1"/>
    <col min="15377" max="15385" width="7.7109375" style="223" customWidth="1"/>
    <col min="15386" max="15386" width="6.42578125" style="223" customWidth="1"/>
    <col min="15387" max="15387" width="6.28515625" style="223" customWidth="1"/>
    <col min="15388" max="15388" width="11.85546875" style="223" bestFit="1" customWidth="1"/>
    <col min="15389" max="15389" width="13.42578125" style="223" customWidth="1"/>
    <col min="15390" max="15390" width="13.140625" style="223" customWidth="1"/>
    <col min="15391" max="15391" width="13.85546875" style="223" customWidth="1"/>
    <col min="15392" max="15392" width="24.85546875" style="223" bestFit="1" customWidth="1"/>
    <col min="15393" max="15393" width="11.140625" style="223" customWidth="1"/>
    <col min="15394" max="15394" width="2.5703125" style="223" customWidth="1"/>
    <col min="15395" max="15616" width="9.140625" style="223" hidden="1"/>
    <col min="15617" max="15617" width="4" style="223" customWidth="1"/>
    <col min="15618" max="15618" width="8.42578125" style="223" bestFit="1" customWidth="1"/>
    <col min="15619" max="15619" width="10.28515625" style="223" bestFit="1" customWidth="1"/>
    <col min="15620" max="15620" width="9.5703125" style="223" bestFit="1" customWidth="1"/>
    <col min="15621" max="15621" width="10.5703125" style="223" bestFit="1" customWidth="1"/>
    <col min="15622" max="15622" width="10.42578125" style="223" bestFit="1" customWidth="1"/>
    <col min="15623" max="15624" width="8.5703125" style="223" bestFit="1" customWidth="1"/>
    <col min="15625" max="15625" width="11.42578125" style="223" bestFit="1" customWidth="1"/>
    <col min="15626" max="15626" width="9.7109375" style="223" bestFit="1" customWidth="1"/>
    <col min="15627" max="15627" width="6.42578125" style="223" bestFit="1" customWidth="1"/>
    <col min="15628" max="15628" width="7.42578125" style="223" bestFit="1" customWidth="1"/>
    <col min="15629" max="15629" width="11.42578125" style="223" bestFit="1" customWidth="1"/>
    <col min="15630" max="15630" width="9.7109375" style="223" bestFit="1" customWidth="1"/>
    <col min="15631" max="15631" width="11.42578125" style="223" bestFit="1" customWidth="1"/>
    <col min="15632" max="15632" width="9.7109375" style="223" bestFit="1" customWidth="1"/>
    <col min="15633" max="15641" width="7.7109375" style="223" customWidth="1"/>
    <col min="15642" max="15642" width="6.42578125" style="223" customWidth="1"/>
    <col min="15643" max="15643" width="6.28515625" style="223" customWidth="1"/>
    <col min="15644" max="15644" width="11.85546875" style="223" bestFit="1" customWidth="1"/>
    <col min="15645" max="15645" width="13.42578125" style="223" customWidth="1"/>
    <col min="15646" max="15646" width="13.140625" style="223" customWidth="1"/>
    <col min="15647" max="15647" width="13.85546875" style="223" customWidth="1"/>
    <col min="15648" max="15648" width="24.85546875" style="223" bestFit="1" customWidth="1"/>
    <col min="15649" max="15649" width="11.140625" style="223" customWidth="1"/>
    <col min="15650" max="15650" width="2.5703125" style="223" customWidth="1"/>
    <col min="15651" max="15872" width="9.140625" style="223" hidden="1"/>
    <col min="15873" max="15873" width="4" style="223" customWidth="1"/>
    <col min="15874" max="15874" width="8.42578125" style="223" bestFit="1" customWidth="1"/>
    <col min="15875" max="15875" width="10.28515625" style="223" bestFit="1" customWidth="1"/>
    <col min="15876" max="15876" width="9.5703125" style="223" bestFit="1" customWidth="1"/>
    <col min="15877" max="15877" width="10.5703125" style="223" bestFit="1" customWidth="1"/>
    <col min="15878" max="15878" width="10.42578125" style="223" bestFit="1" customWidth="1"/>
    <col min="15879" max="15880" width="8.5703125" style="223" bestFit="1" customWidth="1"/>
    <col min="15881" max="15881" width="11.42578125" style="223" bestFit="1" customWidth="1"/>
    <col min="15882" max="15882" width="9.7109375" style="223" bestFit="1" customWidth="1"/>
    <col min="15883" max="15883" width="6.42578125" style="223" bestFit="1" customWidth="1"/>
    <col min="15884" max="15884" width="7.42578125" style="223" bestFit="1" customWidth="1"/>
    <col min="15885" max="15885" width="11.42578125" style="223" bestFit="1" customWidth="1"/>
    <col min="15886" max="15886" width="9.7109375" style="223" bestFit="1" customWidth="1"/>
    <col min="15887" max="15887" width="11.42578125" style="223" bestFit="1" customWidth="1"/>
    <col min="15888" max="15888" width="9.7109375" style="223" bestFit="1" customWidth="1"/>
    <col min="15889" max="15897" width="7.7109375" style="223" customWidth="1"/>
    <col min="15898" max="15898" width="6.42578125" style="223" customWidth="1"/>
    <col min="15899" max="15899" width="6.28515625" style="223" customWidth="1"/>
    <col min="15900" max="15900" width="11.85546875" style="223" bestFit="1" customWidth="1"/>
    <col min="15901" max="15901" width="13.42578125" style="223" customWidth="1"/>
    <col min="15902" max="15902" width="13.140625" style="223" customWidth="1"/>
    <col min="15903" max="15903" width="13.85546875" style="223" customWidth="1"/>
    <col min="15904" max="15904" width="24.85546875" style="223" bestFit="1" customWidth="1"/>
    <col min="15905" max="15905" width="11.140625" style="223" customWidth="1"/>
    <col min="15906" max="15906" width="2.5703125" style="223" customWidth="1"/>
    <col min="15907" max="16128" width="9.140625" style="223" hidden="1"/>
    <col min="16129" max="16129" width="4" style="223" customWidth="1"/>
    <col min="16130" max="16130" width="8.42578125" style="223" bestFit="1" customWidth="1"/>
    <col min="16131" max="16131" width="10.28515625" style="223" bestFit="1" customWidth="1"/>
    <col min="16132" max="16132" width="9.5703125" style="223" bestFit="1" customWidth="1"/>
    <col min="16133" max="16133" width="10.5703125" style="223" bestFit="1" customWidth="1"/>
    <col min="16134" max="16134" width="10.42578125" style="223" bestFit="1" customWidth="1"/>
    <col min="16135" max="16136" width="8.5703125" style="223" bestFit="1" customWidth="1"/>
    <col min="16137" max="16137" width="11.42578125" style="223" bestFit="1" customWidth="1"/>
    <col min="16138" max="16138" width="9.7109375" style="223" bestFit="1" customWidth="1"/>
    <col min="16139" max="16139" width="6.42578125" style="223" bestFit="1" customWidth="1"/>
    <col min="16140" max="16140" width="7.42578125" style="223" bestFit="1" customWidth="1"/>
    <col min="16141" max="16141" width="11.42578125" style="223" bestFit="1" customWidth="1"/>
    <col min="16142" max="16142" width="9.7109375" style="223" bestFit="1" customWidth="1"/>
    <col min="16143" max="16143" width="11.42578125" style="223" bestFit="1" customWidth="1"/>
    <col min="16144" max="16144" width="9.7109375" style="223" bestFit="1" customWidth="1"/>
    <col min="16145" max="16153" width="7.7109375" style="223" customWidth="1"/>
    <col min="16154" max="16154" width="6.42578125" style="223" customWidth="1"/>
    <col min="16155" max="16155" width="6.28515625" style="223" customWidth="1"/>
    <col min="16156" max="16156" width="11.85546875" style="223" bestFit="1" customWidth="1"/>
    <col min="16157" max="16157" width="13.42578125" style="223" customWidth="1"/>
    <col min="16158" max="16158" width="13.140625" style="223" customWidth="1"/>
    <col min="16159" max="16159" width="13.85546875" style="223" customWidth="1"/>
    <col min="16160" max="16160" width="24.85546875" style="223" bestFit="1" customWidth="1"/>
    <col min="16161" max="16161" width="11.140625" style="223" customWidth="1"/>
    <col min="16162" max="16162" width="2.5703125" style="223" customWidth="1"/>
    <col min="16163" max="16384" width="9.140625" style="223" hidden="1"/>
  </cols>
  <sheetData>
    <row r="1" spans="1:34" s="299" customFormat="1" ht="18.75" customHeight="1" thickTop="1">
      <c r="A1" s="295"/>
      <c r="B1" s="692" t="s">
        <v>0</v>
      </c>
      <c r="C1" s="693"/>
      <c r="D1" s="694"/>
      <c r="E1" s="695"/>
      <c r="F1" s="456" t="s">
        <v>1</v>
      </c>
      <c r="G1" s="694"/>
      <c r="H1" s="695"/>
      <c r="I1" s="296"/>
      <c r="J1" s="696" t="s">
        <v>6</v>
      </c>
      <c r="K1" s="697"/>
      <c r="L1" s="697"/>
      <c r="M1" s="697"/>
      <c r="N1" s="697"/>
      <c r="O1" s="697"/>
      <c r="P1" s="697"/>
      <c r="Q1" s="697"/>
      <c r="R1" s="697"/>
      <c r="S1" s="697"/>
      <c r="T1" s="697"/>
      <c r="U1" s="697"/>
      <c r="V1" s="697"/>
      <c r="W1" s="697"/>
      <c r="X1" s="697"/>
      <c r="Y1" s="697"/>
      <c r="Z1" s="697"/>
      <c r="AA1" s="297"/>
      <c r="AB1" s="297"/>
      <c r="AC1" s="297"/>
      <c r="AD1" s="297"/>
      <c r="AE1" s="298"/>
      <c r="AF1" s="457" t="s">
        <v>107</v>
      </c>
      <c r="AG1" s="458" t="s">
        <v>3</v>
      </c>
      <c r="AH1" s="459"/>
    </row>
    <row r="2" spans="1:34" s="223" customFormat="1" ht="15" customHeight="1">
      <c r="B2" s="699" t="s">
        <v>4</v>
      </c>
      <c r="C2" s="700"/>
      <c r="D2" s="701"/>
      <c r="E2" s="702"/>
      <c r="F2" s="460" t="s">
        <v>1</v>
      </c>
      <c r="G2" s="701"/>
      <c r="H2" s="702"/>
      <c r="I2" s="300"/>
      <c r="J2" s="698"/>
      <c r="K2" s="688"/>
      <c r="L2" s="688"/>
      <c r="M2" s="688"/>
      <c r="N2" s="688"/>
      <c r="O2" s="688"/>
      <c r="P2" s="688"/>
      <c r="Q2" s="688"/>
      <c r="R2" s="688"/>
      <c r="S2" s="688"/>
      <c r="T2" s="688"/>
      <c r="U2" s="688"/>
      <c r="V2" s="688"/>
      <c r="W2" s="688"/>
      <c r="X2" s="688"/>
      <c r="Y2" s="688"/>
      <c r="Z2" s="688"/>
      <c r="AA2" s="301"/>
      <c r="AB2" s="301"/>
      <c r="AC2" s="301"/>
      <c r="AD2" s="301"/>
      <c r="AE2" s="302"/>
      <c r="AF2" s="303"/>
      <c r="AG2" s="304"/>
      <c r="AH2" s="305"/>
    </row>
    <row r="3" spans="1:34" s="223" customFormat="1" ht="12.75" customHeight="1">
      <c r="B3" s="306"/>
      <c r="C3" s="307"/>
      <c r="D3" s="307"/>
      <c r="E3" s="307"/>
      <c r="F3" s="307"/>
      <c r="G3" s="307"/>
      <c r="H3" s="307"/>
      <c r="I3" s="308"/>
      <c r="J3" s="688" t="s">
        <v>77</v>
      </c>
      <c r="K3" s="688"/>
      <c r="L3" s="688"/>
      <c r="M3" s="688"/>
      <c r="N3" s="688"/>
      <c r="O3" s="688"/>
      <c r="P3" s="688"/>
      <c r="Q3" s="688"/>
      <c r="R3" s="688"/>
      <c r="S3" s="688"/>
      <c r="T3" s="688"/>
      <c r="U3" s="688"/>
      <c r="V3" s="688"/>
      <c r="W3" s="688"/>
      <c r="X3" s="688"/>
      <c r="Y3" s="688"/>
      <c r="Z3" s="688"/>
      <c r="AA3" s="301"/>
      <c r="AB3" s="301"/>
      <c r="AC3" s="301"/>
      <c r="AD3" s="301"/>
      <c r="AE3" s="301"/>
      <c r="AF3" s="309"/>
      <c r="AG3" s="310"/>
      <c r="AH3" s="311"/>
    </row>
    <row r="4" spans="1:34" s="223" customFormat="1" ht="12.75" customHeight="1">
      <c r="B4" s="312"/>
      <c r="J4" s="688"/>
      <c r="K4" s="688"/>
      <c r="L4" s="688"/>
      <c r="M4" s="688"/>
      <c r="N4" s="688"/>
      <c r="O4" s="688"/>
      <c r="P4" s="688"/>
      <c r="Q4" s="688"/>
      <c r="R4" s="688"/>
      <c r="S4" s="688"/>
      <c r="T4" s="688"/>
      <c r="U4" s="688"/>
      <c r="V4" s="688"/>
      <c r="W4" s="688"/>
      <c r="X4" s="688"/>
      <c r="Y4" s="688"/>
      <c r="Z4" s="688"/>
      <c r="AA4" s="301"/>
      <c r="AB4" s="301"/>
      <c r="AC4" s="301"/>
      <c r="AD4" s="301"/>
      <c r="AE4" s="301"/>
      <c r="AF4" s="309"/>
      <c r="AG4" s="310"/>
      <c r="AH4" s="311"/>
    </row>
    <row r="5" spans="1:34" s="223" customFormat="1" ht="48" customHeight="1" thickBot="1">
      <c r="A5" s="313"/>
      <c r="B5" s="689" t="s">
        <v>108</v>
      </c>
      <c r="C5" s="690"/>
      <c r="D5" s="690"/>
      <c r="E5" s="690"/>
      <c r="F5" s="690"/>
      <c r="G5" s="690"/>
      <c r="H5" s="690"/>
      <c r="I5" s="690"/>
      <c r="J5" s="691" t="s">
        <v>109</v>
      </c>
      <c r="K5" s="691"/>
      <c r="L5" s="691"/>
      <c r="M5" s="691"/>
      <c r="N5" s="691"/>
      <c r="O5" s="691"/>
      <c r="P5" s="691"/>
      <c r="Q5" s="691"/>
      <c r="R5" s="691"/>
      <c r="S5" s="691"/>
      <c r="T5" s="691"/>
      <c r="U5" s="691"/>
      <c r="V5" s="691"/>
      <c r="W5" s="691"/>
      <c r="X5" s="691"/>
      <c r="Y5" s="691"/>
      <c r="Z5" s="691"/>
      <c r="AA5" s="314"/>
      <c r="AB5" s="314"/>
      <c r="AC5" s="314"/>
      <c r="AD5" s="314"/>
      <c r="AE5" s="672" t="s">
        <v>110</v>
      </c>
      <c r="AF5" s="672"/>
      <c r="AG5" s="673"/>
      <c r="AH5" s="315"/>
    </row>
    <row r="6" spans="1:34" s="461" customFormat="1" ht="34.5" customHeight="1">
      <c r="B6" s="674" t="s">
        <v>111</v>
      </c>
      <c r="C6" s="676" t="s">
        <v>112</v>
      </c>
      <c r="D6" s="676" t="s">
        <v>113</v>
      </c>
      <c r="E6" s="676" t="s">
        <v>84</v>
      </c>
      <c r="F6" s="676" t="s">
        <v>81</v>
      </c>
      <c r="G6" s="676"/>
      <c r="H6" s="676"/>
      <c r="I6" s="676" t="s">
        <v>114</v>
      </c>
      <c r="J6" s="676"/>
      <c r="K6" s="678" t="s">
        <v>115</v>
      </c>
      <c r="L6" s="678" t="s">
        <v>116</v>
      </c>
      <c r="M6" s="676" t="s">
        <v>117</v>
      </c>
      <c r="N6" s="676"/>
      <c r="O6" s="676" t="s">
        <v>118</v>
      </c>
      <c r="P6" s="676"/>
      <c r="Q6" s="676" t="s">
        <v>119</v>
      </c>
      <c r="R6" s="676"/>
      <c r="S6" s="676"/>
      <c r="T6" s="676"/>
      <c r="U6" s="676"/>
      <c r="V6" s="676"/>
      <c r="W6" s="676"/>
      <c r="X6" s="676"/>
      <c r="Y6" s="676"/>
      <c r="Z6" s="686" t="s">
        <v>120</v>
      </c>
      <c r="AA6" s="687"/>
      <c r="AB6" s="678" t="s">
        <v>121</v>
      </c>
      <c r="AC6" s="678" t="s">
        <v>122</v>
      </c>
      <c r="AD6" s="678" t="s">
        <v>123</v>
      </c>
      <c r="AE6" s="680" t="s">
        <v>67</v>
      </c>
      <c r="AF6" s="681"/>
      <c r="AG6" s="682"/>
      <c r="AH6" s="462"/>
    </row>
    <row r="7" spans="1:34" s="463" customFormat="1" ht="26.25" thickBot="1">
      <c r="B7" s="675"/>
      <c r="C7" s="677"/>
      <c r="D7" s="677"/>
      <c r="E7" s="677"/>
      <c r="F7" s="464" t="s">
        <v>124</v>
      </c>
      <c r="G7" s="465" t="s">
        <v>125</v>
      </c>
      <c r="H7" s="465" t="s">
        <v>126</v>
      </c>
      <c r="I7" s="465" t="s">
        <v>127</v>
      </c>
      <c r="J7" s="465" t="s">
        <v>128</v>
      </c>
      <c r="K7" s="679"/>
      <c r="L7" s="679"/>
      <c r="M7" s="465" t="s">
        <v>127</v>
      </c>
      <c r="N7" s="465" t="s">
        <v>128</v>
      </c>
      <c r="O7" s="465" t="s">
        <v>127</v>
      </c>
      <c r="P7" s="465" t="s">
        <v>128</v>
      </c>
      <c r="Q7" s="465" t="s">
        <v>129</v>
      </c>
      <c r="R7" s="464" t="s">
        <v>130</v>
      </c>
      <c r="S7" s="465" t="s">
        <v>131</v>
      </c>
      <c r="T7" s="464" t="s">
        <v>132</v>
      </c>
      <c r="U7" s="464" t="s">
        <v>133</v>
      </c>
      <c r="V7" s="464" t="s">
        <v>134</v>
      </c>
      <c r="W7" s="465" t="s">
        <v>135</v>
      </c>
      <c r="X7" s="464" t="s">
        <v>136</v>
      </c>
      <c r="Y7" s="464"/>
      <c r="Z7" s="466" t="s">
        <v>66</v>
      </c>
      <c r="AA7" s="466" t="s">
        <v>137</v>
      </c>
      <c r="AB7" s="679"/>
      <c r="AC7" s="679"/>
      <c r="AD7" s="679"/>
      <c r="AE7" s="683"/>
      <c r="AF7" s="684"/>
      <c r="AG7" s="685"/>
      <c r="AH7" s="462"/>
    </row>
    <row r="8" spans="1:34" s="223" customFormat="1" ht="13.5" customHeight="1">
      <c r="B8" s="316"/>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8"/>
      <c r="AF8" s="319"/>
      <c r="AG8" s="320"/>
      <c r="AH8" s="321"/>
    </row>
    <row r="9" spans="1:34" s="223" customFormat="1" ht="13.5" customHeight="1">
      <c r="B9" s="322"/>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323"/>
      <c r="AE9" s="324"/>
      <c r="AF9" s="325"/>
      <c r="AG9" s="326"/>
      <c r="AH9" s="321"/>
    </row>
    <row r="10" spans="1:34" s="223" customFormat="1" ht="13.5" customHeight="1">
      <c r="B10" s="322"/>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4"/>
      <c r="AF10" s="325"/>
      <c r="AG10" s="326"/>
      <c r="AH10" s="321"/>
    </row>
    <row r="11" spans="1:34" s="223" customFormat="1" ht="13.5" customHeight="1">
      <c r="B11" s="322"/>
      <c r="C11" s="323"/>
      <c r="D11" s="323"/>
      <c r="E11" s="323"/>
      <c r="F11" s="323"/>
      <c r="G11" s="323"/>
      <c r="H11" s="323"/>
      <c r="I11" s="323"/>
      <c r="J11" s="323"/>
      <c r="K11" s="323"/>
      <c r="L11" s="323"/>
      <c r="M11" s="323"/>
      <c r="N11" s="323"/>
      <c r="O11" s="323"/>
      <c r="P11" s="323"/>
      <c r="Q11" s="323"/>
      <c r="R11" s="323"/>
      <c r="S11" s="323"/>
      <c r="T11" s="323"/>
      <c r="U11" s="323"/>
      <c r="V11" s="323"/>
      <c r="W11" s="323"/>
      <c r="X11" s="323"/>
      <c r="Y11" s="323"/>
      <c r="Z11" s="323"/>
      <c r="AA11" s="323"/>
      <c r="AB11" s="323"/>
      <c r="AC11" s="323"/>
      <c r="AD11" s="323"/>
      <c r="AE11" s="324"/>
      <c r="AF11" s="325"/>
      <c r="AG11" s="326"/>
      <c r="AH11" s="321"/>
    </row>
    <row r="12" spans="1:34" s="223" customFormat="1" ht="13.5" customHeight="1" thickBot="1">
      <c r="B12" s="327"/>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c r="AD12" s="328"/>
      <c r="AE12" s="329"/>
      <c r="AF12" s="330"/>
      <c r="AG12" s="331"/>
      <c r="AH12" s="321"/>
    </row>
    <row r="13" spans="1:34" s="223" customFormat="1" ht="13.5" customHeight="1">
      <c r="B13" s="316"/>
      <c r="C13" s="317"/>
      <c r="D13" s="317"/>
      <c r="E13" s="317"/>
      <c r="F13" s="317"/>
      <c r="G13" s="317"/>
      <c r="H13" s="317"/>
      <c r="I13" s="317"/>
      <c r="J13" s="317"/>
      <c r="K13" s="317"/>
      <c r="L13" s="317"/>
      <c r="M13" s="317"/>
      <c r="N13" s="317"/>
      <c r="O13" s="317"/>
      <c r="P13" s="317"/>
      <c r="Q13" s="317"/>
      <c r="R13" s="317"/>
      <c r="S13" s="317"/>
      <c r="T13" s="317"/>
      <c r="U13" s="317"/>
      <c r="V13" s="317"/>
      <c r="W13" s="317"/>
      <c r="X13" s="317"/>
      <c r="Y13" s="317"/>
      <c r="Z13" s="317"/>
      <c r="AA13" s="317"/>
      <c r="AB13" s="317"/>
      <c r="AC13" s="317"/>
      <c r="AD13" s="317"/>
      <c r="AE13" s="318"/>
      <c r="AF13" s="319"/>
      <c r="AG13" s="320"/>
      <c r="AH13" s="321"/>
    </row>
    <row r="14" spans="1:34" s="223" customFormat="1" ht="13.5" customHeight="1">
      <c r="B14" s="322"/>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4"/>
      <c r="AF14" s="325"/>
      <c r="AG14" s="326"/>
      <c r="AH14" s="321"/>
    </row>
    <row r="15" spans="1:34" s="223" customFormat="1" ht="13.5" customHeight="1">
      <c r="B15" s="322"/>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323"/>
      <c r="AE15" s="324"/>
      <c r="AF15" s="325"/>
      <c r="AG15" s="326"/>
      <c r="AH15" s="321"/>
    </row>
    <row r="16" spans="1:34" s="223" customFormat="1" ht="13.5" customHeight="1">
      <c r="B16" s="322"/>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4"/>
      <c r="AF16" s="325"/>
      <c r="AG16" s="326"/>
      <c r="AH16" s="321"/>
    </row>
    <row r="17" spans="2:34" s="223" customFormat="1" ht="13.5" customHeight="1" thickBot="1">
      <c r="B17" s="327"/>
      <c r="C17" s="328"/>
      <c r="D17" s="328"/>
      <c r="E17" s="328"/>
      <c r="F17" s="328"/>
      <c r="G17" s="328"/>
      <c r="H17" s="328"/>
      <c r="I17" s="328"/>
      <c r="J17" s="328"/>
      <c r="K17" s="328"/>
      <c r="L17" s="328"/>
      <c r="M17" s="328"/>
      <c r="N17" s="328"/>
      <c r="O17" s="328"/>
      <c r="P17" s="328"/>
      <c r="Q17" s="328"/>
      <c r="R17" s="328"/>
      <c r="S17" s="328"/>
      <c r="T17" s="328"/>
      <c r="U17" s="328"/>
      <c r="V17" s="328"/>
      <c r="W17" s="328"/>
      <c r="X17" s="328"/>
      <c r="Y17" s="328"/>
      <c r="Z17" s="328"/>
      <c r="AA17" s="328"/>
      <c r="AB17" s="328"/>
      <c r="AC17" s="328"/>
      <c r="AD17" s="328"/>
      <c r="AE17" s="329"/>
      <c r="AF17" s="330"/>
      <c r="AG17" s="331"/>
      <c r="AH17" s="321"/>
    </row>
    <row r="18" spans="2:34" s="223" customFormat="1" ht="13.5" customHeight="1">
      <c r="B18" s="316"/>
      <c r="C18" s="317"/>
      <c r="D18" s="317"/>
      <c r="E18" s="317"/>
      <c r="F18" s="317"/>
      <c r="G18" s="317"/>
      <c r="H18" s="317"/>
      <c r="I18" s="317"/>
      <c r="J18" s="317"/>
      <c r="K18" s="317"/>
      <c r="L18" s="317"/>
      <c r="M18" s="317"/>
      <c r="N18" s="317"/>
      <c r="O18" s="317"/>
      <c r="P18" s="317"/>
      <c r="Q18" s="317"/>
      <c r="R18" s="317"/>
      <c r="S18" s="317"/>
      <c r="T18" s="317"/>
      <c r="U18" s="317"/>
      <c r="V18" s="317"/>
      <c r="W18" s="317"/>
      <c r="X18" s="317"/>
      <c r="Y18" s="317"/>
      <c r="Z18" s="317"/>
      <c r="AA18" s="317"/>
      <c r="AB18" s="317"/>
      <c r="AC18" s="317"/>
      <c r="AD18" s="317"/>
      <c r="AE18" s="318"/>
      <c r="AF18" s="319"/>
      <c r="AG18" s="320"/>
      <c r="AH18" s="321"/>
    </row>
    <row r="19" spans="2:34" s="223" customFormat="1" ht="13.5" customHeight="1">
      <c r="B19" s="322"/>
      <c r="C19" s="323"/>
      <c r="D19" s="323"/>
      <c r="E19" s="323"/>
      <c r="F19" s="323"/>
      <c r="G19" s="323"/>
      <c r="H19" s="323"/>
      <c r="I19" s="323"/>
      <c r="J19" s="323"/>
      <c r="K19" s="323"/>
      <c r="L19" s="323"/>
      <c r="M19" s="323"/>
      <c r="N19" s="323"/>
      <c r="O19" s="323"/>
      <c r="P19" s="323"/>
      <c r="Q19" s="323"/>
      <c r="R19" s="323"/>
      <c r="S19" s="323"/>
      <c r="T19" s="323"/>
      <c r="U19" s="323"/>
      <c r="V19" s="323"/>
      <c r="W19" s="323"/>
      <c r="X19" s="323"/>
      <c r="Y19" s="323"/>
      <c r="Z19" s="323"/>
      <c r="AA19" s="323"/>
      <c r="AB19" s="323"/>
      <c r="AC19" s="323"/>
      <c r="AD19" s="323"/>
      <c r="AE19" s="324"/>
      <c r="AF19" s="325"/>
      <c r="AG19" s="326"/>
      <c r="AH19" s="321"/>
    </row>
    <row r="20" spans="2:34" s="223" customFormat="1" ht="13.5" customHeight="1">
      <c r="B20" s="322"/>
      <c r="C20" s="323"/>
      <c r="D20" s="323"/>
      <c r="E20" s="323"/>
      <c r="F20" s="323"/>
      <c r="G20" s="323"/>
      <c r="H20" s="323"/>
      <c r="I20" s="323"/>
      <c r="J20" s="323"/>
      <c r="K20" s="323"/>
      <c r="L20" s="323"/>
      <c r="M20" s="323"/>
      <c r="N20" s="323"/>
      <c r="O20" s="323"/>
      <c r="P20" s="323"/>
      <c r="Q20" s="323"/>
      <c r="R20" s="323"/>
      <c r="S20" s="323"/>
      <c r="T20" s="323"/>
      <c r="U20" s="323"/>
      <c r="V20" s="323"/>
      <c r="W20" s="323"/>
      <c r="X20" s="323"/>
      <c r="Y20" s="323"/>
      <c r="Z20" s="323"/>
      <c r="AA20" s="323"/>
      <c r="AB20" s="323"/>
      <c r="AC20" s="323"/>
      <c r="AD20" s="323"/>
      <c r="AE20" s="324"/>
      <c r="AF20" s="325"/>
      <c r="AG20" s="326"/>
      <c r="AH20" s="321"/>
    </row>
    <row r="21" spans="2:34" s="223" customFormat="1" ht="13.5" customHeight="1">
      <c r="B21" s="322"/>
      <c r="C21" s="323"/>
      <c r="D21" s="323"/>
      <c r="E21" s="323"/>
      <c r="F21" s="323"/>
      <c r="G21" s="323"/>
      <c r="H21" s="323"/>
      <c r="I21" s="323"/>
      <c r="J21" s="323"/>
      <c r="K21" s="323"/>
      <c r="L21" s="323"/>
      <c r="M21" s="323"/>
      <c r="N21" s="323"/>
      <c r="O21" s="323"/>
      <c r="P21" s="323"/>
      <c r="Q21" s="323"/>
      <c r="R21" s="323"/>
      <c r="S21" s="323"/>
      <c r="T21" s="323"/>
      <c r="U21" s="323"/>
      <c r="V21" s="323"/>
      <c r="W21" s="323"/>
      <c r="X21" s="323"/>
      <c r="Y21" s="323"/>
      <c r="Z21" s="323"/>
      <c r="AA21" s="323"/>
      <c r="AB21" s="323"/>
      <c r="AC21" s="323"/>
      <c r="AD21" s="323"/>
      <c r="AE21" s="324"/>
      <c r="AF21" s="325"/>
      <c r="AG21" s="326"/>
      <c r="AH21" s="321"/>
    </row>
    <row r="22" spans="2:34" s="223" customFormat="1" ht="13.5" customHeight="1" thickBot="1">
      <c r="B22" s="327"/>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9"/>
      <c r="AF22" s="330"/>
      <c r="AG22" s="331"/>
      <c r="AH22" s="321"/>
    </row>
    <row r="23" spans="2:34" s="223" customFormat="1" ht="13.5" customHeight="1">
      <c r="B23" s="316"/>
      <c r="C23" s="317"/>
      <c r="D23" s="317"/>
      <c r="E23" s="317"/>
      <c r="F23" s="317"/>
      <c r="G23" s="317"/>
      <c r="H23" s="317"/>
      <c r="I23" s="317"/>
      <c r="J23" s="317"/>
      <c r="K23" s="317"/>
      <c r="L23" s="317"/>
      <c r="M23" s="317"/>
      <c r="N23" s="317"/>
      <c r="O23" s="317"/>
      <c r="P23" s="317"/>
      <c r="Q23" s="317"/>
      <c r="R23" s="317"/>
      <c r="S23" s="317"/>
      <c r="T23" s="317"/>
      <c r="U23" s="317"/>
      <c r="V23" s="317"/>
      <c r="W23" s="317"/>
      <c r="X23" s="317"/>
      <c r="Y23" s="317"/>
      <c r="Z23" s="317"/>
      <c r="AA23" s="317"/>
      <c r="AB23" s="317"/>
      <c r="AC23" s="317"/>
      <c r="AD23" s="317"/>
      <c r="AE23" s="318"/>
      <c r="AF23" s="319"/>
      <c r="AG23" s="320"/>
      <c r="AH23" s="321"/>
    </row>
    <row r="24" spans="2:34" s="223" customFormat="1" ht="13.5" customHeight="1">
      <c r="B24" s="322"/>
      <c r="C24" s="323"/>
      <c r="D24" s="323"/>
      <c r="E24" s="323"/>
      <c r="F24" s="323"/>
      <c r="G24" s="323"/>
      <c r="H24" s="323"/>
      <c r="I24" s="323"/>
      <c r="J24" s="323"/>
      <c r="K24" s="323"/>
      <c r="L24" s="323"/>
      <c r="M24" s="323"/>
      <c r="N24" s="323"/>
      <c r="O24" s="323"/>
      <c r="P24" s="323"/>
      <c r="Q24" s="323"/>
      <c r="R24" s="323"/>
      <c r="S24" s="323"/>
      <c r="T24" s="323"/>
      <c r="U24" s="323"/>
      <c r="V24" s="323"/>
      <c r="W24" s="323"/>
      <c r="X24" s="323"/>
      <c r="Y24" s="323"/>
      <c r="Z24" s="323"/>
      <c r="AA24" s="323"/>
      <c r="AB24" s="323"/>
      <c r="AC24" s="323"/>
      <c r="AD24" s="323"/>
      <c r="AE24" s="324"/>
      <c r="AF24" s="325"/>
      <c r="AG24" s="326"/>
      <c r="AH24" s="321"/>
    </row>
    <row r="25" spans="2:34" s="223" customFormat="1" ht="13.5" customHeight="1">
      <c r="B25" s="322"/>
      <c r="C25" s="323"/>
      <c r="D25" s="323"/>
      <c r="E25" s="323"/>
      <c r="F25" s="323"/>
      <c r="G25" s="323"/>
      <c r="H25" s="323"/>
      <c r="I25" s="323"/>
      <c r="J25" s="323"/>
      <c r="K25" s="323"/>
      <c r="L25" s="323"/>
      <c r="M25" s="323"/>
      <c r="N25" s="323"/>
      <c r="O25" s="323"/>
      <c r="P25" s="323"/>
      <c r="Q25" s="323"/>
      <c r="R25" s="323"/>
      <c r="S25" s="323"/>
      <c r="T25" s="323"/>
      <c r="U25" s="323"/>
      <c r="V25" s="323"/>
      <c r="W25" s="323"/>
      <c r="X25" s="323"/>
      <c r="Y25" s="323"/>
      <c r="Z25" s="323"/>
      <c r="AA25" s="323"/>
      <c r="AB25" s="323"/>
      <c r="AC25" s="323"/>
      <c r="AD25" s="323"/>
      <c r="AE25" s="324"/>
      <c r="AF25" s="325"/>
      <c r="AG25" s="326"/>
      <c r="AH25" s="321"/>
    </row>
    <row r="26" spans="2:34" s="223" customFormat="1" ht="13.5" customHeight="1">
      <c r="B26" s="322"/>
      <c r="C26" s="323"/>
      <c r="D26" s="323"/>
      <c r="E26" s="323"/>
      <c r="F26" s="323"/>
      <c r="G26" s="323"/>
      <c r="H26" s="323"/>
      <c r="I26" s="323"/>
      <c r="J26" s="323"/>
      <c r="K26" s="323"/>
      <c r="L26" s="323"/>
      <c r="M26" s="323"/>
      <c r="N26" s="323"/>
      <c r="O26" s="323"/>
      <c r="P26" s="323"/>
      <c r="Q26" s="323"/>
      <c r="R26" s="323"/>
      <c r="S26" s="323"/>
      <c r="T26" s="323"/>
      <c r="U26" s="323"/>
      <c r="V26" s="323"/>
      <c r="W26" s="323"/>
      <c r="X26" s="323"/>
      <c r="Y26" s="323"/>
      <c r="Z26" s="323"/>
      <c r="AA26" s="323"/>
      <c r="AB26" s="323"/>
      <c r="AC26" s="323"/>
      <c r="AD26" s="323"/>
      <c r="AE26" s="324"/>
      <c r="AF26" s="325"/>
      <c r="AG26" s="326"/>
      <c r="AH26" s="321"/>
    </row>
    <row r="27" spans="2:34" s="223" customFormat="1" ht="13.5" customHeight="1" thickBot="1">
      <c r="B27" s="327"/>
      <c r="C27" s="328"/>
      <c r="D27" s="328"/>
      <c r="E27" s="328"/>
      <c r="F27" s="328"/>
      <c r="G27" s="328"/>
      <c r="H27" s="328"/>
      <c r="I27" s="328"/>
      <c r="J27" s="328"/>
      <c r="K27" s="328"/>
      <c r="L27" s="328"/>
      <c r="M27" s="328"/>
      <c r="N27" s="328"/>
      <c r="O27" s="328"/>
      <c r="P27" s="328"/>
      <c r="Q27" s="328"/>
      <c r="R27" s="328"/>
      <c r="S27" s="328"/>
      <c r="T27" s="328"/>
      <c r="U27" s="328"/>
      <c r="V27" s="328"/>
      <c r="W27" s="328"/>
      <c r="X27" s="328"/>
      <c r="Y27" s="328"/>
      <c r="Z27" s="328"/>
      <c r="AA27" s="328"/>
      <c r="AB27" s="328"/>
      <c r="AC27" s="328"/>
      <c r="AD27" s="328"/>
      <c r="AE27" s="329"/>
      <c r="AF27" s="330"/>
      <c r="AG27" s="331"/>
      <c r="AH27" s="321"/>
    </row>
    <row r="28" spans="2:34" s="223" customFormat="1" ht="13.5" customHeight="1">
      <c r="B28" s="316"/>
      <c r="C28" s="317"/>
      <c r="D28" s="317"/>
      <c r="E28" s="317"/>
      <c r="F28" s="317"/>
      <c r="G28" s="317"/>
      <c r="H28" s="317"/>
      <c r="I28" s="317"/>
      <c r="J28" s="317"/>
      <c r="K28" s="317"/>
      <c r="L28" s="317"/>
      <c r="M28" s="317"/>
      <c r="N28" s="317"/>
      <c r="O28" s="317"/>
      <c r="P28" s="317"/>
      <c r="Q28" s="317"/>
      <c r="R28" s="317"/>
      <c r="S28" s="317"/>
      <c r="T28" s="317"/>
      <c r="U28" s="317"/>
      <c r="V28" s="317"/>
      <c r="W28" s="317"/>
      <c r="X28" s="317"/>
      <c r="Y28" s="317"/>
      <c r="Z28" s="317"/>
      <c r="AA28" s="317"/>
      <c r="AB28" s="317"/>
      <c r="AC28" s="317"/>
      <c r="AD28" s="317"/>
      <c r="AE28" s="318"/>
      <c r="AF28" s="319"/>
      <c r="AG28" s="320"/>
      <c r="AH28" s="321"/>
    </row>
    <row r="29" spans="2:34" s="223" customFormat="1" ht="13.5" customHeight="1">
      <c r="B29" s="322"/>
      <c r="C29" s="323"/>
      <c r="D29" s="323"/>
      <c r="E29" s="323"/>
      <c r="F29" s="323"/>
      <c r="G29" s="323"/>
      <c r="H29" s="323"/>
      <c r="I29" s="323"/>
      <c r="J29" s="323"/>
      <c r="K29" s="323"/>
      <c r="L29" s="323"/>
      <c r="M29" s="323"/>
      <c r="N29" s="323"/>
      <c r="O29" s="323"/>
      <c r="P29" s="323"/>
      <c r="Q29" s="323"/>
      <c r="R29" s="323"/>
      <c r="S29" s="323"/>
      <c r="T29" s="323"/>
      <c r="U29" s="323"/>
      <c r="V29" s="323"/>
      <c r="W29" s="323"/>
      <c r="X29" s="323"/>
      <c r="Y29" s="323"/>
      <c r="Z29" s="323"/>
      <c r="AA29" s="323"/>
      <c r="AB29" s="323"/>
      <c r="AC29" s="323"/>
      <c r="AD29" s="323"/>
      <c r="AE29" s="324"/>
      <c r="AF29" s="325"/>
      <c r="AG29" s="326"/>
      <c r="AH29" s="321"/>
    </row>
    <row r="30" spans="2:34" s="223" customFormat="1" ht="13.5" customHeight="1">
      <c r="B30" s="322"/>
      <c r="C30" s="323"/>
      <c r="D30" s="323"/>
      <c r="E30" s="323"/>
      <c r="F30" s="323"/>
      <c r="G30" s="323"/>
      <c r="H30" s="323"/>
      <c r="I30" s="323"/>
      <c r="J30" s="323"/>
      <c r="K30" s="323"/>
      <c r="L30" s="323"/>
      <c r="M30" s="323"/>
      <c r="N30" s="323"/>
      <c r="O30" s="323"/>
      <c r="P30" s="323"/>
      <c r="Q30" s="323"/>
      <c r="R30" s="323"/>
      <c r="S30" s="323"/>
      <c r="T30" s="323"/>
      <c r="U30" s="323"/>
      <c r="V30" s="323"/>
      <c r="W30" s="323"/>
      <c r="X30" s="323"/>
      <c r="Y30" s="323"/>
      <c r="Z30" s="323"/>
      <c r="AA30" s="323"/>
      <c r="AB30" s="323"/>
      <c r="AC30" s="323"/>
      <c r="AD30" s="323"/>
      <c r="AE30" s="324"/>
      <c r="AF30" s="325"/>
      <c r="AG30" s="326"/>
      <c r="AH30" s="321"/>
    </row>
    <row r="31" spans="2:34" s="223" customFormat="1" ht="13.5" customHeight="1">
      <c r="B31" s="322"/>
      <c r="C31" s="323"/>
      <c r="D31" s="323"/>
      <c r="E31" s="323"/>
      <c r="F31" s="323"/>
      <c r="G31" s="323"/>
      <c r="H31" s="323"/>
      <c r="I31" s="323"/>
      <c r="J31" s="323"/>
      <c r="K31" s="323"/>
      <c r="L31" s="323"/>
      <c r="M31" s="323"/>
      <c r="N31" s="323"/>
      <c r="O31" s="323"/>
      <c r="P31" s="323"/>
      <c r="Q31" s="323"/>
      <c r="R31" s="323"/>
      <c r="S31" s="323"/>
      <c r="T31" s="323"/>
      <c r="U31" s="323"/>
      <c r="V31" s="323"/>
      <c r="W31" s="323"/>
      <c r="X31" s="323"/>
      <c r="Y31" s="323"/>
      <c r="Z31" s="323"/>
      <c r="AA31" s="323"/>
      <c r="AB31" s="323"/>
      <c r="AC31" s="323"/>
      <c r="AD31" s="323"/>
      <c r="AE31" s="324"/>
      <c r="AF31" s="325"/>
      <c r="AG31" s="326"/>
      <c r="AH31" s="321"/>
    </row>
    <row r="32" spans="2:34" s="223" customFormat="1" ht="13.5" customHeight="1" thickBot="1">
      <c r="B32" s="327"/>
      <c r="C32" s="328"/>
      <c r="D32" s="328"/>
      <c r="E32" s="328"/>
      <c r="F32" s="328"/>
      <c r="G32" s="328"/>
      <c r="H32" s="328"/>
      <c r="I32" s="328"/>
      <c r="J32" s="328"/>
      <c r="K32" s="328"/>
      <c r="L32" s="328"/>
      <c r="M32" s="328"/>
      <c r="N32" s="328"/>
      <c r="O32" s="328"/>
      <c r="P32" s="328"/>
      <c r="Q32" s="328"/>
      <c r="R32" s="328"/>
      <c r="S32" s="328"/>
      <c r="T32" s="328"/>
      <c r="U32" s="328"/>
      <c r="V32" s="328"/>
      <c r="W32" s="328"/>
      <c r="X32" s="328"/>
      <c r="Y32" s="328"/>
      <c r="Z32" s="328"/>
      <c r="AA32" s="328"/>
      <c r="AB32" s="328"/>
      <c r="AC32" s="328"/>
      <c r="AD32" s="328"/>
      <c r="AE32" s="329"/>
      <c r="AF32" s="330"/>
      <c r="AG32" s="331"/>
      <c r="AH32" s="321"/>
    </row>
    <row r="33" spans="2:34" s="223" customFormat="1" ht="13.5" customHeight="1">
      <c r="B33" s="316"/>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8"/>
      <c r="AF33" s="319"/>
      <c r="AG33" s="320"/>
      <c r="AH33" s="321"/>
    </row>
    <row r="34" spans="2:34" s="223" customFormat="1" ht="13.5" customHeight="1">
      <c r="B34" s="322"/>
      <c r="C34" s="323"/>
      <c r="D34" s="323"/>
      <c r="E34" s="323"/>
      <c r="F34" s="323"/>
      <c r="G34" s="323"/>
      <c r="H34" s="323"/>
      <c r="I34" s="323"/>
      <c r="J34" s="323"/>
      <c r="K34" s="323"/>
      <c r="L34" s="323"/>
      <c r="M34" s="323"/>
      <c r="N34" s="323"/>
      <c r="O34" s="323"/>
      <c r="P34" s="323"/>
      <c r="Q34" s="323"/>
      <c r="R34" s="323"/>
      <c r="S34" s="323"/>
      <c r="T34" s="323"/>
      <c r="U34" s="323"/>
      <c r="V34" s="323"/>
      <c r="W34" s="323"/>
      <c r="X34" s="323"/>
      <c r="Y34" s="323"/>
      <c r="Z34" s="323"/>
      <c r="AA34" s="323"/>
      <c r="AB34" s="323"/>
      <c r="AC34" s="323"/>
      <c r="AD34" s="323"/>
      <c r="AE34" s="324"/>
      <c r="AF34" s="325"/>
      <c r="AG34" s="326"/>
      <c r="AH34" s="321"/>
    </row>
    <row r="35" spans="2:34" s="223" customFormat="1" ht="13.5" customHeight="1">
      <c r="B35" s="322"/>
      <c r="C35" s="323"/>
      <c r="D35" s="323"/>
      <c r="E35" s="323"/>
      <c r="F35" s="323"/>
      <c r="G35" s="323"/>
      <c r="H35" s="323"/>
      <c r="I35" s="323"/>
      <c r="J35" s="323"/>
      <c r="K35" s="323"/>
      <c r="L35" s="323"/>
      <c r="M35" s="323"/>
      <c r="N35" s="323"/>
      <c r="O35" s="323"/>
      <c r="P35" s="323"/>
      <c r="Q35" s="323"/>
      <c r="R35" s="323"/>
      <c r="S35" s="323"/>
      <c r="T35" s="323"/>
      <c r="U35" s="323"/>
      <c r="V35" s="323"/>
      <c r="W35" s="323"/>
      <c r="X35" s="323"/>
      <c r="Y35" s="323"/>
      <c r="Z35" s="323"/>
      <c r="AA35" s="323"/>
      <c r="AB35" s="323"/>
      <c r="AC35" s="323"/>
      <c r="AD35" s="323"/>
      <c r="AE35" s="324"/>
      <c r="AF35" s="325"/>
      <c r="AG35" s="326"/>
      <c r="AH35" s="321"/>
    </row>
    <row r="36" spans="2:34" s="223" customFormat="1" ht="13.5" customHeight="1">
      <c r="B36" s="322"/>
      <c r="C36" s="323"/>
      <c r="D36" s="323"/>
      <c r="E36" s="323"/>
      <c r="F36" s="323"/>
      <c r="G36" s="323"/>
      <c r="H36" s="323"/>
      <c r="I36" s="323"/>
      <c r="J36" s="323"/>
      <c r="K36" s="323"/>
      <c r="L36" s="323"/>
      <c r="M36" s="323"/>
      <c r="N36" s="323"/>
      <c r="O36" s="323"/>
      <c r="P36" s="323"/>
      <c r="Q36" s="323"/>
      <c r="R36" s="323"/>
      <c r="S36" s="323"/>
      <c r="T36" s="323"/>
      <c r="U36" s="323"/>
      <c r="V36" s="323"/>
      <c r="W36" s="323"/>
      <c r="X36" s="323"/>
      <c r="Y36" s="323"/>
      <c r="Z36" s="323"/>
      <c r="AA36" s="323"/>
      <c r="AB36" s="323"/>
      <c r="AC36" s="323"/>
      <c r="AD36" s="323"/>
      <c r="AE36" s="324"/>
      <c r="AF36" s="325"/>
      <c r="AG36" s="326"/>
      <c r="AH36" s="321"/>
    </row>
    <row r="37" spans="2:34" s="223" customFormat="1" ht="13.5" customHeight="1" thickBot="1">
      <c r="B37" s="327"/>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9"/>
      <c r="AF37" s="330"/>
      <c r="AG37" s="331"/>
      <c r="AH37" s="321"/>
    </row>
    <row r="38" spans="2:34" s="223" customFormat="1" ht="13.5" customHeight="1">
      <c r="B38" s="316"/>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8"/>
      <c r="AF38" s="319"/>
      <c r="AG38" s="320"/>
      <c r="AH38" s="321"/>
    </row>
    <row r="39" spans="2:34" s="223" customFormat="1" ht="13.5" customHeight="1">
      <c r="B39" s="322"/>
      <c r="C39" s="323"/>
      <c r="D39" s="323"/>
      <c r="E39" s="323"/>
      <c r="F39" s="323"/>
      <c r="G39" s="323"/>
      <c r="H39" s="323"/>
      <c r="I39" s="323"/>
      <c r="J39" s="323"/>
      <c r="K39" s="323"/>
      <c r="L39" s="323"/>
      <c r="M39" s="323"/>
      <c r="N39" s="323"/>
      <c r="O39" s="323"/>
      <c r="P39" s="323"/>
      <c r="Q39" s="323"/>
      <c r="R39" s="323"/>
      <c r="S39" s="323"/>
      <c r="T39" s="323"/>
      <c r="U39" s="323"/>
      <c r="V39" s="323"/>
      <c r="W39" s="323"/>
      <c r="X39" s="323"/>
      <c r="Y39" s="323"/>
      <c r="Z39" s="323"/>
      <c r="AA39" s="323"/>
      <c r="AB39" s="323"/>
      <c r="AC39" s="323"/>
      <c r="AD39" s="323"/>
      <c r="AE39" s="324"/>
      <c r="AF39" s="325"/>
      <c r="AG39" s="326"/>
      <c r="AH39" s="321"/>
    </row>
    <row r="40" spans="2:34" s="223" customFormat="1" ht="13.5" customHeight="1">
      <c r="B40" s="322"/>
      <c r="C40" s="323"/>
      <c r="D40" s="323"/>
      <c r="E40" s="323"/>
      <c r="F40" s="323"/>
      <c r="G40" s="323"/>
      <c r="H40" s="323"/>
      <c r="I40" s="323"/>
      <c r="J40" s="323"/>
      <c r="K40" s="323"/>
      <c r="L40" s="323"/>
      <c r="M40" s="323"/>
      <c r="N40" s="323"/>
      <c r="O40" s="323"/>
      <c r="P40" s="323"/>
      <c r="Q40" s="323"/>
      <c r="R40" s="323"/>
      <c r="S40" s="323"/>
      <c r="T40" s="323"/>
      <c r="U40" s="323"/>
      <c r="V40" s="323"/>
      <c r="W40" s="323"/>
      <c r="X40" s="323"/>
      <c r="Y40" s="323"/>
      <c r="Z40" s="323"/>
      <c r="AA40" s="323"/>
      <c r="AB40" s="323"/>
      <c r="AC40" s="323"/>
      <c r="AD40" s="323"/>
      <c r="AE40" s="324"/>
      <c r="AF40" s="325"/>
      <c r="AG40" s="326"/>
      <c r="AH40" s="321"/>
    </row>
    <row r="41" spans="2:34" s="223" customFormat="1" ht="13.5" customHeight="1">
      <c r="B41" s="322"/>
      <c r="C41" s="323"/>
      <c r="D41" s="323"/>
      <c r="E41" s="323"/>
      <c r="F41" s="323"/>
      <c r="G41" s="323"/>
      <c r="H41" s="323"/>
      <c r="I41" s="323"/>
      <c r="J41" s="323"/>
      <c r="K41" s="323"/>
      <c r="L41" s="323"/>
      <c r="M41" s="323"/>
      <c r="N41" s="323"/>
      <c r="O41" s="323"/>
      <c r="P41" s="323"/>
      <c r="Q41" s="323"/>
      <c r="R41" s="323"/>
      <c r="S41" s="323"/>
      <c r="T41" s="323"/>
      <c r="U41" s="323"/>
      <c r="V41" s="323"/>
      <c r="W41" s="323"/>
      <c r="X41" s="323"/>
      <c r="Y41" s="323"/>
      <c r="Z41" s="323"/>
      <c r="AA41" s="323"/>
      <c r="AB41" s="323"/>
      <c r="AC41" s="323"/>
      <c r="AD41" s="323"/>
      <c r="AE41" s="324"/>
      <c r="AF41" s="325"/>
      <c r="AG41" s="326"/>
      <c r="AH41" s="321"/>
    </row>
    <row r="42" spans="2:34" s="223" customFormat="1" ht="13.5" customHeight="1" thickBot="1">
      <c r="B42" s="327"/>
      <c r="C42" s="328"/>
      <c r="D42" s="328"/>
      <c r="E42" s="328"/>
      <c r="F42" s="328"/>
      <c r="G42" s="328"/>
      <c r="H42" s="328"/>
      <c r="I42" s="328"/>
      <c r="J42" s="328"/>
      <c r="K42" s="328"/>
      <c r="L42" s="328"/>
      <c r="M42" s="328"/>
      <c r="N42" s="328"/>
      <c r="O42" s="328"/>
      <c r="P42" s="328"/>
      <c r="Q42" s="328"/>
      <c r="R42" s="328"/>
      <c r="S42" s="328"/>
      <c r="T42" s="328"/>
      <c r="U42" s="328"/>
      <c r="V42" s="328"/>
      <c r="W42" s="328"/>
      <c r="X42" s="328"/>
      <c r="Y42" s="328"/>
      <c r="Z42" s="328"/>
      <c r="AA42" s="328"/>
      <c r="AB42" s="328"/>
      <c r="AC42" s="328"/>
      <c r="AD42" s="328"/>
      <c r="AE42" s="329"/>
      <c r="AF42" s="330"/>
      <c r="AG42" s="331"/>
      <c r="AH42" s="321"/>
    </row>
    <row r="43" spans="2:34" s="223" customFormat="1" ht="13.5" customHeight="1">
      <c r="B43" s="316"/>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8"/>
      <c r="AF43" s="319"/>
      <c r="AG43" s="320"/>
      <c r="AH43" s="321"/>
    </row>
    <row r="44" spans="2:34" s="223" customFormat="1" ht="13.5" customHeight="1">
      <c r="B44" s="322"/>
      <c r="C44" s="323"/>
      <c r="D44" s="323"/>
      <c r="E44" s="323"/>
      <c r="F44" s="323"/>
      <c r="G44" s="323"/>
      <c r="H44" s="323"/>
      <c r="I44" s="323"/>
      <c r="J44" s="323"/>
      <c r="K44" s="323"/>
      <c r="L44" s="323"/>
      <c r="M44" s="323"/>
      <c r="N44" s="323"/>
      <c r="O44" s="323"/>
      <c r="P44" s="323"/>
      <c r="Q44" s="323"/>
      <c r="R44" s="323"/>
      <c r="S44" s="323"/>
      <c r="T44" s="323"/>
      <c r="U44" s="323"/>
      <c r="V44" s="323"/>
      <c r="W44" s="323"/>
      <c r="X44" s="323"/>
      <c r="Y44" s="323"/>
      <c r="Z44" s="323"/>
      <c r="AA44" s="323"/>
      <c r="AB44" s="323"/>
      <c r="AC44" s="323"/>
      <c r="AD44" s="323"/>
      <c r="AE44" s="324"/>
      <c r="AF44" s="325"/>
      <c r="AG44" s="326"/>
      <c r="AH44" s="321"/>
    </row>
    <row r="45" spans="2:34" s="223" customFormat="1" ht="13.5" customHeight="1">
      <c r="B45" s="322"/>
      <c r="C45" s="323"/>
      <c r="D45" s="323"/>
      <c r="E45" s="323"/>
      <c r="F45" s="323"/>
      <c r="G45" s="323"/>
      <c r="H45" s="323"/>
      <c r="I45" s="323"/>
      <c r="J45" s="323"/>
      <c r="K45" s="323"/>
      <c r="L45" s="323"/>
      <c r="M45" s="323"/>
      <c r="N45" s="323"/>
      <c r="O45" s="323"/>
      <c r="P45" s="323"/>
      <c r="Q45" s="323"/>
      <c r="R45" s="323"/>
      <c r="S45" s="323"/>
      <c r="T45" s="323"/>
      <c r="U45" s="323"/>
      <c r="V45" s="323"/>
      <c r="W45" s="323"/>
      <c r="X45" s="323"/>
      <c r="Y45" s="323"/>
      <c r="Z45" s="323"/>
      <c r="AA45" s="323"/>
      <c r="AB45" s="323"/>
      <c r="AC45" s="323"/>
      <c r="AD45" s="323"/>
      <c r="AE45" s="324"/>
      <c r="AF45" s="325"/>
      <c r="AG45" s="326"/>
      <c r="AH45" s="321"/>
    </row>
    <row r="46" spans="2:34" s="223" customFormat="1" ht="13.5" customHeight="1">
      <c r="B46" s="322"/>
      <c r="C46" s="323"/>
      <c r="D46" s="323"/>
      <c r="E46" s="323"/>
      <c r="F46" s="323"/>
      <c r="G46" s="323"/>
      <c r="H46" s="323"/>
      <c r="I46" s="323"/>
      <c r="J46" s="323"/>
      <c r="K46" s="323"/>
      <c r="L46" s="323"/>
      <c r="M46" s="323"/>
      <c r="N46" s="323"/>
      <c r="O46" s="323"/>
      <c r="P46" s="323"/>
      <c r="Q46" s="323"/>
      <c r="R46" s="323"/>
      <c r="S46" s="323"/>
      <c r="T46" s="323"/>
      <c r="U46" s="323"/>
      <c r="V46" s="323"/>
      <c r="W46" s="323"/>
      <c r="X46" s="323"/>
      <c r="Y46" s="323"/>
      <c r="Z46" s="323"/>
      <c r="AA46" s="323"/>
      <c r="AB46" s="323"/>
      <c r="AC46" s="323"/>
      <c r="AD46" s="323"/>
      <c r="AE46" s="324"/>
      <c r="AF46" s="325"/>
      <c r="AG46" s="326"/>
      <c r="AH46" s="321"/>
    </row>
    <row r="47" spans="2:34" s="223" customFormat="1" ht="13.5" customHeight="1" thickBot="1">
      <c r="B47" s="327"/>
      <c r="C47" s="328"/>
      <c r="D47" s="328"/>
      <c r="E47" s="328"/>
      <c r="F47" s="328"/>
      <c r="G47" s="328"/>
      <c r="H47" s="328"/>
      <c r="I47" s="328"/>
      <c r="J47" s="328"/>
      <c r="K47" s="328"/>
      <c r="L47" s="328"/>
      <c r="M47" s="328"/>
      <c r="N47" s="328"/>
      <c r="O47" s="328"/>
      <c r="P47" s="328"/>
      <c r="Q47" s="328"/>
      <c r="R47" s="328"/>
      <c r="S47" s="328"/>
      <c r="T47" s="328"/>
      <c r="U47" s="328"/>
      <c r="V47" s="328"/>
      <c r="W47" s="328"/>
      <c r="X47" s="328"/>
      <c r="Y47" s="328"/>
      <c r="Z47" s="328"/>
      <c r="AA47" s="328"/>
      <c r="AB47" s="328"/>
      <c r="AC47" s="328"/>
      <c r="AD47" s="328"/>
      <c r="AE47" s="329"/>
      <c r="AF47" s="330"/>
      <c r="AG47" s="331"/>
      <c r="AH47" s="321"/>
    </row>
    <row r="48" spans="2:34" s="223" customFormat="1" ht="13.5" customHeight="1">
      <c r="B48" s="316"/>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8"/>
      <c r="AF48" s="319"/>
      <c r="AG48" s="320"/>
      <c r="AH48" s="321"/>
    </row>
    <row r="49" spans="2:34" s="223" customFormat="1" ht="13.5" customHeight="1">
      <c r="B49" s="322"/>
      <c r="C49" s="323"/>
      <c r="D49" s="323"/>
      <c r="E49" s="323"/>
      <c r="F49" s="323"/>
      <c r="G49" s="323"/>
      <c r="H49" s="323"/>
      <c r="I49" s="323"/>
      <c r="J49" s="323"/>
      <c r="K49" s="323"/>
      <c r="L49" s="323"/>
      <c r="M49" s="323"/>
      <c r="N49" s="323"/>
      <c r="O49" s="323"/>
      <c r="P49" s="323"/>
      <c r="Q49" s="323"/>
      <c r="R49" s="323"/>
      <c r="S49" s="323"/>
      <c r="T49" s="323"/>
      <c r="U49" s="323"/>
      <c r="V49" s="323"/>
      <c r="W49" s="323"/>
      <c r="X49" s="323"/>
      <c r="Y49" s="323"/>
      <c r="Z49" s="323"/>
      <c r="AA49" s="323"/>
      <c r="AB49" s="323"/>
      <c r="AC49" s="323"/>
      <c r="AD49" s="323"/>
      <c r="AE49" s="324"/>
      <c r="AF49" s="325"/>
      <c r="AG49" s="326"/>
      <c r="AH49" s="321"/>
    </row>
    <row r="50" spans="2:34" s="223" customFormat="1" ht="13.5" customHeight="1">
      <c r="B50" s="322"/>
      <c r="C50" s="323"/>
      <c r="D50" s="323"/>
      <c r="E50" s="323"/>
      <c r="F50" s="323"/>
      <c r="G50" s="323"/>
      <c r="H50" s="323"/>
      <c r="I50" s="323"/>
      <c r="J50" s="323"/>
      <c r="K50" s="323"/>
      <c r="L50" s="323"/>
      <c r="M50" s="323"/>
      <c r="N50" s="323"/>
      <c r="O50" s="323"/>
      <c r="P50" s="323"/>
      <c r="Q50" s="323"/>
      <c r="R50" s="323"/>
      <c r="S50" s="323"/>
      <c r="T50" s="323"/>
      <c r="U50" s="323"/>
      <c r="V50" s="323"/>
      <c r="W50" s="323"/>
      <c r="X50" s="323"/>
      <c r="Y50" s="323"/>
      <c r="Z50" s="323"/>
      <c r="AA50" s="323"/>
      <c r="AB50" s="323"/>
      <c r="AC50" s="323"/>
      <c r="AD50" s="323"/>
      <c r="AE50" s="324"/>
      <c r="AF50" s="325"/>
      <c r="AG50" s="326"/>
      <c r="AH50" s="321"/>
    </row>
    <row r="51" spans="2:34" s="223" customFormat="1" ht="13.5" customHeight="1">
      <c r="B51" s="322"/>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4"/>
      <c r="AF51" s="325"/>
      <c r="AG51" s="326"/>
      <c r="AH51" s="321"/>
    </row>
    <row r="52" spans="2:34" s="223" customFormat="1" ht="13.5" customHeight="1" thickBot="1">
      <c r="B52" s="327"/>
      <c r="C52" s="328"/>
      <c r="D52" s="328"/>
      <c r="E52" s="328"/>
      <c r="F52" s="328"/>
      <c r="G52" s="328"/>
      <c r="H52" s="328"/>
      <c r="I52" s="328"/>
      <c r="J52" s="328"/>
      <c r="K52" s="328"/>
      <c r="L52" s="328"/>
      <c r="M52" s="328"/>
      <c r="N52" s="328"/>
      <c r="O52" s="328"/>
      <c r="P52" s="328"/>
      <c r="Q52" s="328"/>
      <c r="R52" s="328"/>
      <c r="S52" s="328"/>
      <c r="T52" s="328"/>
      <c r="U52" s="328"/>
      <c r="V52" s="328"/>
      <c r="W52" s="328"/>
      <c r="X52" s="328"/>
      <c r="Y52" s="328"/>
      <c r="Z52" s="328"/>
      <c r="AA52" s="328"/>
      <c r="AB52" s="328"/>
      <c r="AC52" s="328"/>
      <c r="AD52" s="328"/>
      <c r="AE52" s="329"/>
      <c r="AF52" s="330"/>
      <c r="AG52" s="331"/>
      <c r="AH52" s="321"/>
    </row>
    <row r="53" spans="2:34" s="223" customFormat="1" ht="13.5" customHeight="1">
      <c r="B53" s="316"/>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8"/>
      <c r="AF53" s="319"/>
      <c r="AG53" s="320"/>
      <c r="AH53" s="321"/>
    </row>
    <row r="54" spans="2:34" s="223" customFormat="1" ht="13.5" customHeight="1">
      <c r="B54" s="322"/>
      <c r="C54" s="323"/>
      <c r="D54" s="323"/>
      <c r="E54" s="323"/>
      <c r="F54" s="323"/>
      <c r="G54" s="323"/>
      <c r="H54" s="323"/>
      <c r="I54" s="323"/>
      <c r="J54" s="323"/>
      <c r="K54" s="323"/>
      <c r="L54" s="323"/>
      <c r="M54" s="323"/>
      <c r="N54" s="323"/>
      <c r="O54" s="323"/>
      <c r="P54" s="323"/>
      <c r="Q54" s="323"/>
      <c r="R54" s="323"/>
      <c r="S54" s="323"/>
      <c r="T54" s="323"/>
      <c r="U54" s="323"/>
      <c r="V54" s="323"/>
      <c r="W54" s="323"/>
      <c r="X54" s="323"/>
      <c r="Y54" s="323"/>
      <c r="Z54" s="323"/>
      <c r="AA54" s="323"/>
      <c r="AB54" s="323"/>
      <c r="AC54" s="323"/>
      <c r="AD54" s="323"/>
      <c r="AE54" s="324"/>
      <c r="AF54" s="325"/>
      <c r="AG54" s="326"/>
      <c r="AH54" s="321"/>
    </row>
    <row r="55" spans="2:34" s="223" customFormat="1" ht="13.5" customHeight="1">
      <c r="B55" s="322"/>
      <c r="C55" s="323"/>
      <c r="D55" s="323"/>
      <c r="E55" s="323"/>
      <c r="F55" s="323"/>
      <c r="G55" s="323"/>
      <c r="H55" s="323"/>
      <c r="I55" s="323"/>
      <c r="J55" s="323"/>
      <c r="K55" s="323"/>
      <c r="L55" s="323"/>
      <c r="M55" s="323"/>
      <c r="N55" s="323"/>
      <c r="O55" s="323"/>
      <c r="P55" s="323"/>
      <c r="Q55" s="323"/>
      <c r="R55" s="323"/>
      <c r="S55" s="323"/>
      <c r="T55" s="323"/>
      <c r="U55" s="323"/>
      <c r="V55" s="323"/>
      <c r="W55" s="323"/>
      <c r="X55" s="323"/>
      <c r="Y55" s="323"/>
      <c r="Z55" s="323"/>
      <c r="AA55" s="323"/>
      <c r="AB55" s="323"/>
      <c r="AC55" s="323"/>
      <c r="AD55" s="323"/>
      <c r="AE55" s="324"/>
      <c r="AF55" s="325"/>
      <c r="AG55" s="326"/>
      <c r="AH55" s="321"/>
    </row>
    <row r="56" spans="2:34" s="223" customFormat="1" ht="13.5" customHeight="1">
      <c r="B56" s="322"/>
      <c r="C56" s="323"/>
      <c r="D56" s="323"/>
      <c r="E56" s="323"/>
      <c r="F56" s="323"/>
      <c r="G56" s="323"/>
      <c r="H56" s="323"/>
      <c r="I56" s="323"/>
      <c r="J56" s="323"/>
      <c r="K56" s="323"/>
      <c r="L56" s="323"/>
      <c r="M56" s="323"/>
      <c r="N56" s="323"/>
      <c r="O56" s="323"/>
      <c r="P56" s="323"/>
      <c r="Q56" s="323"/>
      <c r="R56" s="323"/>
      <c r="S56" s="323"/>
      <c r="T56" s="323"/>
      <c r="U56" s="323"/>
      <c r="V56" s="323"/>
      <c r="W56" s="323"/>
      <c r="X56" s="323"/>
      <c r="Y56" s="323"/>
      <c r="Z56" s="323"/>
      <c r="AA56" s="323"/>
      <c r="AB56" s="323"/>
      <c r="AC56" s="323"/>
      <c r="AD56" s="323"/>
      <c r="AE56" s="324"/>
      <c r="AF56" s="325"/>
      <c r="AG56" s="326"/>
      <c r="AH56" s="321"/>
    </row>
    <row r="57" spans="2:34" s="223" customFormat="1" ht="13.5" customHeight="1" thickBot="1">
      <c r="B57" s="327"/>
      <c r="C57" s="328"/>
      <c r="D57" s="328"/>
      <c r="E57" s="328"/>
      <c r="F57" s="328"/>
      <c r="G57" s="328"/>
      <c r="H57" s="328"/>
      <c r="I57" s="328"/>
      <c r="J57" s="328"/>
      <c r="K57" s="328"/>
      <c r="L57" s="328"/>
      <c r="M57" s="328"/>
      <c r="N57" s="328"/>
      <c r="O57" s="328"/>
      <c r="P57" s="328"/>
      <c r="Q57" s="328"/>
      <c r="R57" s="328"/>
      <c r="S57" s="328"/>
      <c r="T57" s="328"/>
      <c r="U57" s="328"/>
      <c r="V57" s="328"/>
      <c r="W57" s="328"/>
      <c r="X57" s="328"/>
      <c r="Y57" s="328"/>
      <c r="Z57" s="328"/>
      <c r="AA57" s="328"/>
      <c r="AB57" s="328"/>
      <c r="AC57" s="328"/>
      <c r="AD57" s="328"/>
      <c r="AE57" s="329"/>
      <c r="AF57" s="330"/>
      <c r="AG57" s="331"/>
      <c r="AH57" s="321"/>
    </row>
    <row r="58" spans="2:34" s="223" customFormat="1" ht="13.5" customHeight="1">
      <c r="B58" s="316"/>
      <c r="C58" s="317"/>
      <c r="D58" s="317"/>
      <c r="E58" s="317"/>
      <c r="F58" s="317"/>
      <c r="G58" s="317"/>
      <c r="H58" s="317"/>
      <c r="I58" s="317"/>
      <c r="J58" s="317"/>
      <c r="K58" s="317"/>
      <c r="L58" s="317"/>
      <c r="M58" s="317"/>
      <c r="N58" s="317"/>
      <c r="O58" s="317"/>
      <c r="P58" s="317"/>
      <c r="Q58" s="317"/>
      <c r="R58" s="317"/>
      <c r="S58" s="317"/>
      <c r="T58" s="317"/>
      <c r="U58" s="317"/>
      <c r="V58" s="317"/>
      <c r="W58" s="317"/>
      <c r="X58" s="317"/>
      <c r="Y58" s="317"/>
      <c r="Z58" s="317"/>
      <c r="AA58" s="317"/>
      <c r="AB58" s="317"/>
      <c r="AC58" s="317"/>
      <c r="AD58" s="317"/>
      <c r="AE58" s="318"/>
      <c r="AF58" s="319"/>
      <c r="AG58" s="320"/>
      <c r="AH58" s="321"/>
    </row>
    <row r="59" spans="2:34" s="223" customFormat="1" ht="13.5" customHeight="1">
      <c r="B59" s="322"/>
      <c r="C59" s="323"/>
      <c r="D59" s="323"/>
      <c r="E59" s="323"/>
      <c r="F59" s="323"/>
      <c r="G59" s="323"/>
      <c r="H59" s="323"/>
      <c r="I59" s="323"/>
      <c r="J59" s="323"/>
      <c r="K59" s="323"/>
      <c r="L59" s="323"/>
      <c r="M59" s="323"/>
      <c r="N59" s="323"/>
      <c r="O59" s="323"/>
      <c r="P59" s="323"/>
      <c r="Q59" s="323"/>
      <c r="R59" s="323"/>
      <c r="S59" s="323"/>
      <c r="T59" s="323"/>
      <c r="U59" s="323"/>
      <c r="V59" s="323"/>
      <c r="W59" s="323"/>
      <c r="X59" s="323"/>
      <c r="Y59" s="323"/>
      <c r="Z59" s="323"/>
      <c r="AA59" s="323"/>
      <c r="AB59" s="323"/>
      <c r="AC59" s="323"/>
      <c r="AD59" s="323"/>
      <c r="AE59" s="324"/>
      <c r="AF59" s="325"/>
      <c r="AG59" s="326"/>
      <c r="AH59" s="321"/>
    </row>
    <row r="60" spans="2:34" s="223" customFormat="1" ht="13.5" customHeight="1">
      <c r="B60" s="322"/>
      <c r="C60" s="323"/>
      <c r="D60" s="323"/>
      <c r="E60" s="323"/>
      <c r="F60" s="323"/>
      <c r="G60" s="323"/>
      <c r="H60" s="323"/>
      <c r="I60" s="323"/>
      <c r="J60" s="323"/>
      <c r="K60" s="323"/>
      <c r="L60" s="323"/>
      <c r="M60" s="323"/>
      <c r="N60" s="323"/>
      <c r="O60" s="323"/>
      <c r="P60" s="323"/>
      <c r="Q60" s="323"/>
      <c r="R60" s="323"/>
      <c r="S60" s="323"/>
      <c r="T60" s="323"/>
      <c r="U60" s="323"/>
      <c r="V60" s="323"/>
      <c r="W60" s="323"/>
      <c r="X60" s="323"/>
      <c r="Y60" s="323"/>
      <c r="Z60" s="323"/>
      <c r="AA60" s="323"/>
      <c r="AB60" s="323"/>
      <c r="AC60" s="323"/>
      <c r="AD60" s="323"/>
      <c r="AE60" s="324"/>
      <c r="AF60" s="325"/>
      <c r="AG60" s="326"/>
      <c r="AH60" s="321"/>
    </row>
    <row r="61" spans="2:34" s="223" customFormat="1" ht="13.5" customHeight="1">
      <c r="B61" s="322"/>
      <c r="C61" s="323"/>
      <c r="D61" s="323"/>
      <c r="E61" s="323"/>
      <c r="F61" s="323"/>
      <c r="G61" s="323"/>
      <c r="H61" s="323"/>
      <c r="I61" s="323"/>
      <c r="J61" s="323"/>
      <c r="K61" s="323"/>
      <c r="L61" s="323"/>
      <c r="M61" s="323"/>
      <c r="N61" s="323"/>
      <c r="O61" s="323"/>
      <c r="P61" s="323"/>
      <c r="Q61" s="323"/>
      <c r="R61" s="323"/>
      <c r="S61" s="323"/>
      <c r="T61" s="323"/>
      <c r="U61" s="323"/>
      <c r="V61" s="323"/>
      <c r="W61" s="323"/>
      <c r="X61" s="323"/>
      <c r="Y61" s="323"/>
      <c r="Z61" s="323"/>
      <c r="AA61" s="323"/>
      <c r="AB61" s="323"/>
      <c r="AC61" s="323"/>
      <c r="AD61" s="323"/>
      <c r="AE61" s="324"/>
      <c r="AF61" s="325"/>
      <c r="AG61" s="326"/>
      <c r="AH61" s="321"/>
    </row>
    <row r="62" spans="2:34" s="223" customFormat="1" ht="13.5" customHeight="1" thickBot="1">
      <c r="B62" s="327"/>
      <c r="C62" s="328"/>
      <c r="D62" s="328"/>
      <c r="E62" s="328"/>
      <c r="F62" s="328"/>
      <c r="G62" s="328"/>
      <c r="H62" s="328"/>
      <c r="I62" s="328"/>
      <c r="J62" s="328"/>
      <c r="K62" s="328"/>
      <c r="L62" s="328"/>
      <c r="M62" s="328"/>
      <c r="N62" s="328"/>
      <c r="O62" s="328"/>
      <c r="P62" s="328"/>
      <c r="Q62" s="328"/>
      <c r="R62" s="328"/>
      <c r="S62" s="328"/>
      <c r="T62" s="328"/>
      <c r="U62" s="328"/>
      <c r="V62" s="328"/>
      <c r="W62" s="328"/>
      <c r="X62" s="328"/>
      <c r="Y62" s="328"/>
      <c r="Z62" s="328"/>
      <c r="AA62" s="328"/>
      <c r="AB62" s="328"/>
      <c r="AC62" s="328"/>
      <c r="AD62" s="328"/>
      <c r="AE62" s="329"/>
      <c r="AF62" s="330"/>
      <c r="AG62" s="331"/>
      <c r="AH62" s="321"/>
    </row>
    <row r="63" spans="2:34" s="223" customFormat="1" ht="13.5" customHeight="1">
      <c r="B63" s="316"/>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8"/>
      <c r="AF63" s="319"/>
      <c r="AG63" s="320"/>
      <c r="AH63" s="321"/>
    </row>
    <row r="64" spans="2:34" s="223" customFormat="1" ht="13.5" customHeight="1">
      <c r="B64" s="322"/>
      <c r="C64" s="323"/>
      <c r="D64" s="323"/>
      <c r="E64" s="323"/>
      <c r="F64" s="323"/>
      <c r="G64" s="323"/>
      <c r="H64" s="323"/>
      <c r="I64" s="323"/>
      <c r="J64" s="323"/>
      <c r="K64" s="323"/>
      <c r="L64" s="323"/>
      <c r="M64" s="323"/>
      <c r="N64" s="323"/>
      <c r="O64" s="323"/>
      <c r="P64" s="323"/>
      <c r="Q64" s="323"/>
      <c r="R64" s="323"/>
      <c r="S64" s="323"/>
      <c r="T64" s="323"/>
      <c r="U64" s="323"/>
      <c r="V64" s="323"/>
      <c r="W64" s="323"/>
      <c r="X64" s="323"/>
      <c r="Y64" s="323"/>
      <c r="Z64" s="323"/>
      <c r="AA64" s="323"/>
      <c r="AB64" s="323"/>
      <c r="AC64" s="323"/>
      <c r="AD64" s="323"/>
      <c r="AE64" s="324"/>
      <c r="AF64" s="325"/>
      <c r="AG64" s="326"/>
      <c r="AH64" s="321"/>
    </row>
    <row r="65" spans="1:1547" ht="13.5" customHeight="1">
      <c r="B65" s="322"/>
      <c r="C65" s="323"/>
      <c r="D65" s="323"/>
      <c r="E65" s="323"/>
      <c r="F65" s="323"/>
      <c r="G65" s="323"/>
      <c r="H65" s="323"/>
      <c r="I65" s="323"/>
      <c r="J65" s="323"/>
      <c r="K65" s="323"/>
      <c r="L65" s="323"/>
      <c r="M65" s="323"/>
      <c r="N65" s="323"/>
      <c r="O65" s="323"/>
      <c r="P65" s="323"/>
      <c r="Q65" s="323"/>
      <c r="R65" s="323"/>
      <c r="S65" s="323"/>
      <c r="T65" s="323"/>
      <c r="U65" s="323"/>
      <c r="V65" s="323"/>
      <c r="W65" s="323"/>
      <c r="X65" s="323"/>
      <c r="Y65" s="323"/>
      <c r="Z65" s="323"/>
      <c r="AA65" s="323"/>
      <c r="AB65" s="323"/>
      <c r="AC65" s="323"/>
      <c r="AD65" s="323"/>
      <c r="AE65" s="324"/>
      <c r="AF65" s="325"/>
      <c r="AG65" s="326"/>
      <c r="AH65" s="321"/>
      <c r="KA65" s="223"/>
      <c r="KB65" s="223"/>
      <c r="KC65" s="223"/>
      <c r="KD65" s="223"/>
      <c r="KE65" s="223"/>
      <c r="KF65" s="223"/>
      <c r="KG65" s="223"/>
      <c r="KH65" s="223"/>
      <c r="KI65" s="223"/>
      <c r="KJ65" s="223"/>
      <c r="KK65" s="223"/>
      <c r="KL65" s="223"/>
      <c r="KM65" s="223"/>
      <c r="KN65" s="223"/>
      <c r="KO65" s="223"/>
      <c r="KP65" s="223"/>
      <c r="KQ65" s="223"/>
      <c r="KR65" s="223"/>
      <c r="KS65" s="223"/>
      <c r="KT65" s="223"/>
      <c r="KU65" s="223"/>
      <c r="KV65" s="223"/>
      <c r="KW65" s="223"/>
      <c r="KX65" s="223"/>
      <c r="KY65" s="223"/>
      <c r="KZ65" s="223"/>
      <c r="LA65" s="223"/>
      <c r="LB65" s="223"/>
      <c r="LC65" s="223"/>
      <c r="LD65" s="223"/>
      <c r="LE65" s="223"/>
      <c r="LF65" s="223"/>
      <c r="LG65" s="223"/>
      <c r="LH65" s="223"/>
      <c r="LI65" s="223"/>
      <c r="LJ65" s="223"/>
      <c r="LK65" s="223"/>
      <c r="LL65" s="223"/>
      <c r="LM65" s="223"/>
      <c r="LN65" s="223"/>
      <c r="LO65" s="223"/>
      <c r="LP65" s="223"/>
      <c r="LQ65" s="223"/>
      <c r="LR65" s="223"/>
      <c r="LS65" s="223"/>
      <c r="LT65" s="223"/>
      <c r="LU65" s="223"/>
      <c r="LV65" s="223"/>
      <c r="LW65" s="223"/>
      <c r="LX65" s="223"/>
      <c r="LY65" s="223"/>
      <c r="LZ65" s="223"/>
      <c r="MA65" s="223"/>
      <c r="MB65" s="223"/>
      <c r="MC65" s="223"/>
      <c r="MD65" s="223"/>
      <c r="ME65" s="223"/>
      <c r="MF65" s="223"/>
      <c r="MG65" s="223"/>
      <c r="MH65" s="223"/>
      <c r="MI65" s="223"/>
      <c r="MJ65" s="223"/>
      <c r="MK65" s="223"/>
      <c r="ML65" s="223"/>
      <c r="MM65" s="223"/>
      <c r="MN65" s="223"/>
      <c r="MO65" s="223"/>
      <c r="MP65" s="223"/>
      <c r="MQ65" s="223"/>
      <c r="MR65" s="223"/>
      <c r="MS65" s="223"/>
      <c r="MT65" s="223"/>
      <c r="MU65" s="223"/>
      <c r="MV65" s="223"/>
      <c r="MW65" s="223"/>
      <c r="MX65" s="223"/>
      <c r="MY65" s="223"/>
      <c r="MZ65" s="223"/>
      <c r="NA65" s="223"/>
      <c r="NB65" s="223"/>
      <c r="NC65" s="223"/>
      <c r="ND65" s="223"/>
      <c r="NE65" s="223"/>
      <c r="NF65" s="223"/>
      <c r="NG65" s="223"/>
      <c r="NH65" s="223"/>
      <c r="NI65" s="223"/>
      <c r="NJ65" s="223"/>
      <c r="NK65" s="223"/>
      <c r="NL65" s="223"/>
      <c r="NM65" s="223"/>
      <c r="NN65" s="223"/>
      <c r="NO65" s="223"/>
      <c r="NP65" s="223"/>
      <c r="NQ65" s="223"/>
      <c r="NR65" s="223"/>
      <c r="NS65" s="223"/>
      <c r="NT65" s="223"/>
      <c r="NU65" s="223"/>
      <c r="NV65" s="223"/>
      <c r="NW65" s="223"/>
      <c r="NX65" s="223"/>
      <c r="NY65" s="223"/>
      <c r="NZ65" s="223"/>
      <c r="OA65" s="223"/>
      <c r="OB65" s="223"/>
      <c r="OC65" s="223"/>
      <c r="OD65" s="223"/>
      <c r="OE65" s="223"/>
      <c r="OF65" s="223"/>
      <c r="OG65" s="223"/>
      <c r="OH65" s="223"/>
      <c r="OI65" s="223"/>
      <c r="OJ65" s="223"/>
      <c r="OK65" s="223"/>
      <c r="OL65" s="223"/>
      <c r="OM65" s="223"/>
      <c r="ON65" s="223"/>
      <c r="OO65" s="223"/>
      <c r="OP65" s="223"/>
      <c r="OQ65" s="223"/>
      <c r="OR65" s="223"/>
      <c r="OS65" s="223"/>
      <c r="OT65" s="223"/>
      <c r="OU65" s="223"/>
      <c r="OV65" s="223"/>
      <c r="OW65" s="223"/>
      <c r="OX65" s="223"/>
      <c r="OY65" s="223"/>
      <c r="OZ65" s="223"/>
      <c r="PA65" s="223"/>
      <c r="PB65" s="223"/>
      <c r="PC65" s="223"/>
      <c r="PD65" s="223"/>
      <c r="PE65" s="223"/>
      <c r="PF65" s="223"/>
      <c r="PG65" s="223"/>
      <c r="PH65" s="223"/>
      <c r="PI65" s="223"/>
      <c r="PJ65" s="223"/>
      <c r="PK65" s="223"/>
      <c r="PL65" s="223"/>
      <c r="PM65" s="223"/>
      <c r="PN65" s="223"/>
      <c r="PO65" s="223"/>
      <c r="PP65" s="223"/>
      <c r="PQ65" s="223"/>
      <c r="PR65" s="223"/>
      <c r="PS65" s="223"/>
      <c r="PT65" s="223"/>
      <c r="PU65" s="223"/>
      <c r="PV65" s="223"/>
      <c r="PW65" s="223"/>
      <c r="PX65" s="223"/>
      <c r="PY65" s="223"/>
      <c r="PZ65" s="223"/>
      <c r="QA65" s="223"/>
      <c r="QB65" s="223"/>
      <c r="QC65" s="223"/>
      <c r="QD65" s="223"/>
      <c r="QE65" s="223"/>
      <c r="QF65" s="223"/>
      <c r="QG65" s="223"/>
      <c r="QH65" s="223"/>
      <c r="QI65" s="223"/>
      <c r="QJ65" s="223"/>
      <c r="QK65" s="223"/>
      <c r="QL65" s="223"/>
      <c r="QM65" s="223"/>
      <c r="QN65" s="223"/>
      <c r="QO65" s="223"/>
      <c r="QP65" s="223"/>
      <c r="QQ65" s="223"/>
      <c r="QR65" s="223"/>
      <c r="QS65" s="223"/>
      <c r="QT65" s="223"/>
      <c r="QU65" s="223"/>
      <c r="QV65" s="223"/>
      <c r="QW65" s="223"/>
      <c r="QX65" s="223"/>
      <c r="QY65" s="223"/>
      <c r="QZ65" s="223"/>
      <c r="RA65" s="223"/>
      <c r="RB65" s="223"/>
      <c r="RC65" s="223"/>
      <c r="RD65" s="223"/>
      <c r="RE65" s="223"/>
      <c r="RF65" s="223"/>
      <c r="RG65" s="223"/>
      <c r="RH65" s="223"/>
      <c r="RI65" s="223"/>
      <c r="RJ65" s="223"/>
      <c r="RK65" s="223"/>
      <c r="RL65" s="223"/>
      <c r="RM65" s="223"/>
      <c r="RN65" s="223"/>
      <c r="RO65" s="223"/>
      <c r="RP65" s="223"/>
      <c r="RQ65" s="223"/>
      <c r="RR65" s="223"/>
      <c r="RS65" s="223"/>
      <c r="RT65" s="223"/>
      <c r="RU65" s="223"/>
      <c r="RV65" s="223"/>
      <c r="RW65" s="223"/>
      <c r="RX65" s="223"/>
      <c r="RY65" s="223"/>
      <c r="RZ65" s="223"/>
      <c r="SA65" s="223"/>
      <c r="SB65" s="223"/>
      <c r="SC65" s="223"/>
      <c r="SD65" s="223"/>
      <c r="SE65" s="223"/>
      <c r="SF65" s="223"/>
      <c r="SG65" s="223"/>
      <c r="SH65" s="223"/>
      <c r="SI65" s="223"/>
      <c r="SJ65" s="223"/>
      <c r="SK65" s="223"/>
      <c r="SL65" s="223"/>
      <c r="SM65" s="223"/>
      <c r="SN65" s="223"/>
      <c r="SO65" s="223"/>
      <c r="SP65" s="223"/>
      <c r="SQ65" s="223"/>
      <c r="SR65" s="223"/>
      <c r="SS65" s="223"/>
      <c r="ST65" s="223"/>
      <c r="SU65" s="223"/>
      <c r="SV65" s="223"/>
      <c r="SW65" s="223"/>
      <c r="SX65" s="223"/>
      <c r="SY65" s="223"/>
      <c r="SZ65" s="223"/>
      <c r="TA65" s="223"/>
      <c r="TB65" s="223"/>
      <c r="TC65" s="223"/>
      <c r="TD65" s="223"/>
      <c r="TE65" s="223"/>
      <c r="TF65" s="223"/>
      <c r="TG65" s="223"/>
      <c r="TH65" s="223"/>
      <c r="TI65" s="223"/>
      <c r="TJ65" s="223"/>
      <c r="TK65" s="223"/>
      <c r="TL65" s="223"/>
      <c r="TM65" s="223"/>
      <c r="TN65" s="223"/>
      <c r="TO65" s="223"/>
      <c r="TP65" s="223"/>
      <c r="TQ65" s="223"/>
      <c r="TR65" s="223"/>
      <c r="TS65" s="223"/>
      <c r="TT65" s="223"/>
      <c r="TU65" s="223"/>
      <c r="TV65" s="223"/>
      <c r="TW65" s="223"/>
      <c r="TX65" s="223"/>
      <c r="TY65" s="223"/>
      <c r="TZ65" s="223"/>
      <c r="UA65" s="223"/>
      <c r="UB65" s="223"/>
      <c r="UC65" s="223"/>
      <c r="UD65" s="223"/>
      <c r="UE65" s="223"/>
      <c r="UF65" s="223"/>
      <c r="UG65" s="223"/>
      <c r="UH65" s="223"/>
      <c r="UI65" s="223"/>
      <c r="UJ65" s="223"/>
      <c r="UK65" s="223"/>
      <c r="UL65" s="223"/>
      <c r="UM65" s="223"/>
      <c r="UN65" s="223"/>
      <c r="UO65" s="223"/>
      <c r="UP65" s="223"/>
      <c r="UQ65" s="223"/>
      <c r="UR65" s="223"/>
      <c r="US65" s="223"/>
      <c r="UT65" s="223"/>
      <c r="UU65" s="223"/>
      <c r="UV65" s="223"/>
      <c r="UW65" s="223"/>
      <c r="UX65" s="223"/>
      <c r="UY65" s="223"/>
      <c r="UZ65" s="223"/>
      <c r="VA65" s="223"/>
      <c r="VB65" s="223"/>
      <c r="VC65" s="223"/>
      <c r="VD65" s="223"/>
      <c r="VE65" s="223"/>
      <c r="VF65" s="223"/>
      <c r="VG65" s="223"/>
      <c r="VH65" s="223"/>
      <c r="VI65" s="223"/>
      <c r="VJ65" s="223"/>
      <c r="VK65" s="223"/>
      <c r="VL65" s="223"/>
      <c r="VM65" s="223"/>
      <c r="VN65" s="223"/>
      <c r="VO65" s="223"/>
      <c r="VP65" s="223"/>
      <c r="VQ65" s="223"/>
      <c r="VR65" s="223"/>
      <c r="VS65" s="223"/>
      <c r="VT65" s="223"/>
      <c r="VU65" s="223"/>
      <c r="VV65" s="223"/>
      <c r="VW65" s="223"/>
      <c r="VX65" s="223"/>
      <c r="VY65" s="223"/>
      <c r="VZ65" s="223"/>
      <c r="WA65" s="223"/>
      <c r="WB65" s="223"/>
      <c r="WC65" s="223"/>
      <c r="WD65" s="223"/>
      <c r="WE65" s="223"/>
      <c r="WF65" s="223"/>
      <c r="WG65" s="223"/>
      <c r="WH65" s="223"/>
      <c r="WI65" s="223"/>
      <c r="WJ65" s="223"/>
      <c r="WK65" s="223"/>
      <c r="WL65" s="223"/>
      <c r="WM65" s="223"/>
      <c r="WN65" s="223"/>
      <c r="WO65" s="223"/>
      <c r="WP65" s="223"/>
      <c r="WQ65" s="223"/>
      <c r="WR65" s="223"/>
      <c r="WS65" s="223"/>
      <c r="WT65" s="223"/>
      <c r="WU65" s="223"/>
      <c r="WV65" s="223"/>
      <c r="WW65" s="223"/>
      <c r="WX65" s="223"/>
      <c r="WY65" s="223"/>
      <c r="WZ65" s="223"/>
      <c r="XA65" s="223"/>
      <c r="XB65" s="223"/>
      <c r="XC65" s="223"/>
      <c r="XD65" s="223"/>
      <c r="XE65" s="223"/>
      <c r="XF65" s="223"/>
      <c r="XG65" s="223"/>
      <c r="XH65" s="223"/>
      <c r="XI65" s="223"/>
      <c r="XJ65" s="223"/>
      <c r="XK65" s="223"/>
      <c r="XL65" s="223"/>
      <c r="XM65" s="223"/>
      <c r="XN65" s="223"/>
      <c r="XO65" s="223"/>
      <c r="XP65" s="223"/>
      <c r="XQ65" s="223"/>
      <c r="XR65" s="223"/>
      <c r="XS65" s="223"/>
      <c r="XT65" s="223"/>
      <c r="XU65" s="223"/>
      <c r="XV65" s="223"/>
      <c r="XW65" s="223"/>
      <c r="XX65" s="223"/>
      <c r="XY65" s="223"/>
      <c r="XZ65" s="223"/>
      <c r="YA65" s="223"/>
      <c r="YB65" s="223"/>
      <c r="YC65" s="223"/>
      <c r="YD65" s="223"/>
      <c r="YE65" s="223"/>
      <c r="YF65" s="223"/>
      <c r="YG65" s="223"/>
      <c r="YH65" s="223"/>
      <c r="YI65" s="223"/>
      <c r="YJ65" s="223"/>
      <c r="YK65" s="223"/>
      <c r="YL65" s="223"/>
      <c r="YM65" s="223"/>
      <c r="YN65" s="223"/>
      <c r="YO65" s="223"/>
      <c r="YP65" s="223"/>
      <c r="YQ65" s="223"/>
      <c r="YR65" s="223"/>
      <c r="YS65" s="223"/>
      <c r="YT65" s="223"/>
      <c r="YU65" s="223"/>
      <c r="YV65" s="223"/>
      <c r="YW65" s="223"/>
      <c r="YX65" s="223"/>
      <c r="YY65" s="223"/>
      <c r="YZ65" s="223"/>
      <c r="ZA65" s="223"/>
      <c r="ZB65" s="223"/>
      <c r="ZC65" s="223"/>
      <c r="ZD65" s="223"/>
      <c r="ZE65" s="223"/>
      <c r="ZF65" s="223"/>
      <c r="ZG65" s="223"/>
      <c r="ZH65" s="223"/>
      <c r="ZI65" s="223"/>
      <c r="ZJ65" s="223"/>
      <c r="ZK65" s="223"/>
      <c r="ZL65" s="223"/>
      <c r="ZM65" s="223"/>
      <c r="ZN65" s="223"/>
      <c r="ZO65" s="223"/>
      <c r="ZP65" s="223"/>
      <c r="ZQ65" s="223"/>
      <c r="ZR65" s="223"/>
      <c r="ZS65" s="223"/>
      <c r="ZT65" s="223"/>
      <c r="ZU65" s="223"/>
      <c r="ZV65" s="223"/>
      <c r="ZW65" s="223"/>
      <c r="ZX65" s="223"/>
      <c r="ZY65" s="223"/>
      <c r="ZZ65" s="223"/>
      <c r="AAA65" s="223"/>
      <c r="AAB65" s="223"/>
      <c r="AAC65" s="223"/>
      <c r="AAD65" s="223"/>
      <c r="AAE65" s="223"/>
      <c r="AAF65" s="223"/>
      <c r="AAG65" s="223"/>
      <c r="AAH65" s="223"/>
      <c r="AAI65" s="223"/>
      <c r="AAJ65" s="223"/>
      <c r="AAK65" s="223"/>
      <c r="AAL65" s="223"/>
      <c r="AAM65" s="223"/>
      <c r="AAN65" s="223"/>
      <c r="AAO65" s="223"/>
      <c r="AAP65" s="223"/>
      <c r="AAQ65" s="223"/>
      <c r="AAR65" s="223"/>
      <c r="AAS65" s="223"/>
      <c r="AAT65" s="223"/>
      <c r="AAU65" s="223"/>
      <c r="AAV65" s="223"/>
      <c r="AAW65" s="223"/>
      <c r="AAX65" s="223"/>
      <c r="AAY65" s="223"/>
      <c r="AAZ65" s="223"/>
      <c r="ABA65" s="223"/>
      <c r="ABB65" s="223"/>
      <c r="ABC65" s="223"/>
      <c r="ABD65" s="223"/>
      <c r="ABE65" s="223"/>
      <c r="ABF65" s="223"/>
      <c r="ABG65" s="223"/>
      <c r="ABH65" s="223"/>
      <c r="ABI65" s="223"/>
      <c r="ABJ65" s="223"/>
      <c r="ABK65" s="223"/>
      <c r="ABL65" s="223"/>
      <c r="ABM65" s="223"/>
      <c r="ABN65" s="223"/>
      <c r="ABO65" s="223"/>
      <c r="ABP65" s="223"/>
      <c r="ABQ65" s="223"/>
      <c r="ABR65" s="223"/>
      <c r="ABS65" s="223"/>
      <c r="ABT65" s="223"/>
      <c r="ABU65" s="223"/>
      <c r="ABV65" s="223"/>
      <c r="ABW65" s="223"/>
      <c r="ABX65" s="223"/>
      <c r="ABY65" s="223"/>
      <c r="ABZ65" s="223"/>
      <c r="ACA65" s="223"/>
      <c r="ACB65" s="223"/>
      <c r="ACC65" s="223"/>
      <c r="ACD65" s="223"/>
      <c r="ACE65" s="223"/>
      <c r="ACF65" s="223"/>
      <c r="ACG65" s="223"/>
      <c r="ACH65" s="223"/>
      <c r="ACI65" s="223"/>
      <c r="ACJ65" s="223"/>
      <c r="ACK65" s="223"/>
      <c r="ACL65" s="223"/>
      <c r="ACM65" s="223"/>
      <c r="ACN65" s="223"/>
      <c r="ACO65" s="223"/>
      <c r="ACP65" s="223"/>
      <c r="ACQ65" s="223"/>
      <c r="ACR65" s="223"/>
      <c r="ACS65" s="223"/>
      <c r="ACT65" s="223"/>
      <c r="ACU65" s="223"/>
      <c r="ACV65" s="223"/>
      <c r="ACW65" s="223"/>
      <c r="ACX65" s="223"/>
      <c r="ACY65" s="223"/>
      <c r="ACZ65" s="223"/>
      <c r="ADA65" s="223"/>
      <c r="ADB65" s="223"/>
      <c r="ADC65" s="223"/>
      <c r="ADD65" s="223"/>
      <c r="ADE65" s="223"/>
      <c r="ADF65" s="223"/>
      <c r="ADG65" s="223"/>
      <c r="ADH65" s="223"/>
      <c r="ADI65" s="223"/>
      <c r="ADJ65" s="223"/>
      <c r="ADK65" s="223"/>
      <c r="ADL65" s="223"/>
      <c r="ADM65" s="223"/>
      <c r="ADN65" s="223"/>
      <c r="ADO65" s="223"/>
      <c r="ADP65" s="223"/>
      <c r="ADQ65" s="223"/>
      <c r="ADR65" s="223"/>
      <c r="ADS65" s="223"/>
      <c r="ADT65" s="223"/>
      <c r="ADU65" s="223"/>
      <c r="ADV65" s="223"/>
      <c r="ADW65" s="223"/>
      <c r="ADX65" s="223"/>
      <c r="ADY65" s="223"/>
      <c r="ADZ65" s="223"/>
      <c r="AEA65" s="223"/>
      <c r="AEB65" s="223"/>
      <c r="AEC65" s="223"/>
      <c r="AED65" s="223"/>
      <c r="AEE65" s="223"/>
      <c r="AEF65" s="223"/>
      <c r="AEG65" s="223"/>
      <c r="AEH65" s="223"/>
      <c r="AEI65" s="223"/>
      <c r="AEJ65" s="223"/>
      <c r="AEK65" s="223"/>
      <c r="AEL65" s="223"/>
      <c r="AEM65" s="223"/>
      <c r="AEN65" s="223"/>
      <c r="AEO65" s="223"/>
      <c r="AEP65" s="223"/>
      <c r="AEQ65" s="223"/>
      <c r="AER65" s="223"/>
      <c r="AES65" s="223"/>
      <c r="AET65" s="223"/>
      <c r="AEU65" s="223"/>
      <c r="AEV65" s="223"/>
      <c r="AEW65" s="223"/>
      <c r="AEX65" s="223"/>
      <c r="AEY65" s="223"/>
      <c r="AEZ65" s="223"/>
      <c r="AFA65" s="223"/>
      <c r="AFB65" s="223"/>
      <c r="AFC65" s="223"/>
      <c r="AFD65" s="223"/>
      <c r="AFE65" s="223"/>
      <c r="AFF65" s="223"/>
      <c r="AFG65" s="223"/>
      <c r="AFH65" s="223"/>
      <c r="AFI65" s="223"/>
      <c r="AFJ65" s="223"/>
      <c r="AFK65" s="223"/>
      <c r="AFL65" s="223"/>
      <c r="AFM65" s="223"/>
      <c r="AFN65" s="223"/>
      <c r="AFO65" s="223"/>
      <c r="AFP65" s="223"/>
      <c r="AFQ65" s="223"/>
      <c r="AFR65" s="223"/>
      <c r="AFS65" s="223"/>
      <c r="AFT65" s="223"/>
      <c r="AFU65" s="223"/>
      <c r="AFV65" s="223"/>
      <c r="AFW65" s="223"/>
      <c r="AFX65" s="223"/>
      <c r="AFY65" s="223"/>
      <c r="AFZ65" s="223"/>
      <c r="AGA65" s="223"/>
      <c r="AGB65" s="223"/>
      <c r="AGC65" s="223"/>
      <c r="AGD65" s="223"/>
      <c r="AGE65" s="223"/>
      <c r="AGF65" s="223"/>
      <c r="AGG65" s="223"/>
      <c r="AGH65" s="223"/>
      <c r="AGI65" s="223"/>
      <c r="AGJ65" s="223"/>
      <c r="AGK65" s="223"/>
      <c r="AGL65" s="223"/>
      <c r="AGM65" s="223"/>
      <c r="AGN65" s="223"/>
      <c r="AGO65" s="223"/>
      <c r="AGP65" s="223"/>
      <c r="AGQ65" s="223"/>
      <c r="AGR65" s="223"/>
      <c r="AGS65" s="223"/>
      <c r="AGT65" s="223"/>
      <c r="AGU65" s="223"/>
      <c r="AGV65" s="223"/>
      <c r="AGW65" s="223"/>
      <c r="AGX65" s="223"/>
      <c r="AGY65" s="223"/>
      <c r="AGZ65" s="223"/>
      <c r="AHA65" s="223"/>
      <c r="AHB65" s="223"/>
      <c r="AHC65" s="223"/>
      <c r="AHD65" s="223"/>
      <c r="AHE65" s="223"/>
      <c r="AHF65" s="223"/>
      <c r="AHG65" s="223"/>
      <c r="AHH65" s="223"/>
      <c r="AHI65" s="223"/>
      <c r="AHJ65" s="223"/>
      <c r="AHK65" s="223"/>
      <c r="AHL65" s="223"/>
      <c r="AHM65" s="223"/>
      <c r="AHN65" s="223"/>
      <c r="AHO65" s="223"/>
      <c r="AHP65" s="223"/>
      <c r="AHQ65" s="223"/>
      <c r="AHR65" s="223"/>
      <c r="AHS65" s="223"/>
      <c r="AHT65" s="223"/>
      <c r="AHU65" s="223"/>
      <c r="AHV65" s="223"/>
      <c r="AHW65" s="223"/>
      <c r="AHX65" s="223"/>
      <c r="AHY65" s="223"/>
      <c r="AHZ65" s="223"/>
      <c r="AIA65" s="223"/>
      <c r="AIB65" s="223"/>
      <c r="AIC65" s="223"/>
      <c r="AID65" s="223"/>
      <c r="AIE65" s="223"/>
      <c r="AIF65" s="223"/>
      <c r="AIG65" s="223"/>
      <c r="AIH65" s="223"/>
      <c r="AII65" s="223"/>
      <c r="AIJ65" s="223"/>
      <c r="AIK65" s="223"/>
      <c r="AIL65" s="223"/>
      <c r="AIM65" s="223"/>
      <c r="AIN65" s="223"/>
      <c r="AIO65" s="223"/>
      <c r="AIP65" s="223"/>
      <c r="AIQ65" s="223"/>
      <c r="AIR65" s="223"/>
      <c r="AIS65" s="223"/>
      <c r="AIT65" s="223"/>
      <c r="AIU65" s="223"/>
      <c r="AIV65" s="223"/>
      <c r="AIW65" s="223"/>
      <c r="AIX65" s="223"/>
      <c r="AIY65" s="223"/>
      <c r="AIZ65" s="223"/>
      <c r="AJA65" s="223"/>
      <c r="AJB65" s="223"/>
      <c r="AJC65" s="223"/>
      <c r="AJD65" s="223"/>
      <c r="AJE65" s="223"/>
      <c r="AJF65" s="223"/>
      <c r="AJG65" s="223"/>
      <c r="AJH65" s="223"/>
      <c r="AJI65" s="223"/>
      <c r="AJJ65" s="223"/>
      <c r="AJK65" s="223"/>
      <c r="AJL65" s="223"/>
      <c r="AJM65" s="223"/>
      <c r="AJN65" s="223"/>
      <c r="AJO65" s="223"/>
      <c r="AJP65" s="223"/>
      <c r="AJQ65" s="223"/>
      <c r="AJR65" s="223"/>
      <c r="AJS65" s="223"/>
      <c r="AJT65" s="223"/>
      <c r="AJU65" s="223"/>
      <c r="AJV65" s="223"/>
      <c r="AJW65" s="223"/>
      <c r="AJX65" s="223"/>
      <c r="AJY65" s="223"/>
      <c r="AJZ65" s="223"/>
      <c r="AKA65" s="223"/>
      <c r="AKB65" s="223"/>
      <c r="AKC65" s="223"/>
      <c r="AKD65" s="223"/>
      <c r="AKE65" s="223"/>
      <c r="AKF65" s="223"/>
      <c r="AKG65" s="223"/>
      <c r="AKH65" s="223"/>
      <c r="AKI65" s="223"/>
      <c r="AKJ65" s="223"/>
      <c r="AKK65" s="223"/>
      <c r="AKL65" s="223"/>
      <c r="AKM65" s="223"/>
      <c r="AKN65" s="223"/>
      <c r="AKO65" s="223"/>
      <c r="AKP65" s="223"/>
      <c r="AKQ65" s="223"/>
      <c r="AKR65" s="223"/>
      <c r="AKS65" s="223"/>
      <c r="AKT65" s="223"/>
      <c r="AKU65" s="223"/>
      <c r="AKV65" s="223"/>
      <c r="AKW65" s="223"/>
      <c r="AKX65" s="223"/>
      <c r="AKY65" s="223"/>
      <c r="AKZ65" s="223"/>
      <c r="ALA65" s="223"/>
      <c r="ALB65" s="223"/>
      <c r="ALC65" s="223"/>
      <c r="ALD65" s="223"/>
      <c r="ALE65" s="223"/>
      <c r="ALF65" s="223"/>
      <c r="ALG65" s="223"/>
      <c r="ALH65" s="223"/>
      <c r="ALI65" s="223"/>
      <c r="ALJ65" s="223"/>
      <c r="ALK65" s="223"/>
      <c r="ALL65" s="223"/>
      <c r="ALM65" s="223"/>
      <c r="ALN65" s="223"/>
      <c r="ALO65" s="223"/>
      <c r="ALP65" s="223"/>
      <c r="ALQ65" s="223"/>
      <c r="ALR65" s="223"/>
      <c r="ALS65" s="223"/>
      <c r="ALT65" s="223"/>
      <c r="ALU65" s="223"/>
      <c r="ALV65" s="223"/>
      <c r="ALW65" s="223"/>
      <c r="ALX65" s="223"/>
      <c r="ALY65" s="223"/>
      <c r="ALZ65" s="223"/>
      <c r="AMA65" s="223"/>
      <c r="AMB65" s="223"/>
      <c r="AMC65" s="223"/>
      <c r="AMD65" s="223"/>
      <c r="AME65" s="223"/>
      <c r="AMF65" s="223"/>
      <c r="AMG65" s="223"/>
      <c r="AMH65" s="223"/>
      <c r="AMI65" s="223"/>
      <c r="AMJ65" s="223"/>
      <c r="AMK65" s="223"/>
      <c r="AML65" s="223"/>
      <c r="AMM65" s="223"/>
      <c r="AMN65" s="223"/>
      <c r="AMO65" s="223"/>
      <c r="AMP65" s="223"/>
      <c r="AMQ65" s="223"/>
      <c r="AMR65" s="223"/>
      <c r="AMS65" s="223"/>
      <c r="AMT65" s="223"/>
      <c r="AMU65" s="223"/>
      <c r="AMV65" s="223"/>
      <c r="AMW65" s="223"/>
      <c r="AMX65" s="223"/>
      <c r="AMY65" s="223"/>
      <c r="AMZ65" s="223"/>
      <c r="ANA65" s="223"/>
      <c r="ANB65" s="223"/>
      <c r="ANC65" s="223"/>
      <c r="AND65" s="223"/>
      <c r="ANE65" s="223"/>
      <c r="ANF65" s="223"/>
      <c r="ANG65" s="223"/>
      <c r="ANH65" s="223"/>
      <c r="ANI65" s="223"/>
      <c r="ANJ65" s="223"/>
      <c r="ANK65" s="223"/>
      <c r="ANL65" s="223"/>
      <c r="ANM65" s="223"/>
      <c r="ANN65" s="223"/>
      <c r="ANO65" s="223"/>
      <c r="ANP65" s="223"/>
      <c r="ANQ65" s="223"/>
      <c r="ANR65" s="223"/>
      <c r="ANS65" s="223"/>
      <c r="ANT65" s="223"/>
      <c r="ANU65" s="223"/>
      <c r="ANV65" s="223"/>
      <c r="ANW65" s="223"/>
      <c r="ANX65" s="223"/>
      <c r="ANY65" s="223"/>
      <c r="ANZ65" s="223"/>
      <c r="AOA65" s="223"/>
      <c r="AOB65" s="223"/>
      <c r="AOC65" s="223"/>
      <c r="AOD65" s="223"/>
      <c r="AOE65" s="223"/>
      <c r="AOF65" s="223"/>
      <c r="AOG65" s="223"/>
      <c r="AOH65" s="223"/>
      <c r="AOI65" s="223"/>
      <c r="AOJ65" s="223"/>
      <c r="AOK65" s="223"/>
      <c r="AOL65" s="223"/>
      <c r="AOM65" s="223"/>
      <c r="AON65" s="223"/>
      <c r="AOO65" s="223"/>
      <c r="AOP65" s="223"/>
      <c r="AOQ65" s="223"/>
      <c r="AOR65" s="223"/>
      <c r="AOS65" s="223"/>
      <c r="AOT65" s="223"/>
      <c r="AOU65" s="223"/>
      <c r="AOV65" s="223"/>
      <c r="AOW65" s="223"/>
      <c r="AOX65" s="223"/>
      <c r="AOY65" s="223"/>
      <c r="AOZ65" s="223"/>
      <c r="APA65" s="223"/>
      <c r="APB65" s="223"/>
      <c r="APC65" s="223"/>
      <c r="APD65" s="223"/>
      <c r="APE65" s="223"/>
      <c r="APF65" s="223"/>
      <c r="APG65" s="223"/>
      <c r="APH65" s="223"/>
      <c r="API65" s="223"/>
      <c r="APJ65" s="223"/>
      <c r="APK65" s="223"/>
      <c r="APL65" s="223"/>
      <c r="APM65" s="223"/>
      <c r="APN65" s="223"/>
      <c r="APO65" s="223"/>
      <c r="APP65" s="223"/>
      <c r="APQ65" s="223"/>
      <c r="APR65" s="223"/>
      <c r="APS65" s="223"/>
      <c r="APT65" s="223"/>
      <c r="APU65" s="223"/>
      <c r="APV65" s="223"/>
      <c r="APW65" s="223"/>
      <c r="APX65" s="223"/>
      <c r="APY65" s="223"/>
      <c r="APZ65" s="223"/>
      <c r="AQA65" s="223"/>
      <c r="AQB65" s="223"/>
      <c r="AQC65" s="223"/>
      <c r="AQD65" s="223"/>
      <c r="AQE65" s="223"/>
      <c r="AQF65" s="223"/>
      <c r="AQG65" s="223"/>
      <c r="AQH65" s="223"/>
      <c r="AQI65" s="223"/>
      <c r="AQJ65" s="223"/>
      <c r="AQK65" s="223"/>
      <c r="AQL65" s="223"/>
      <c r="AQM65" s="223"/>
      <c r="AQN65" s="223"/>
      <c r="AQO65" s="223"/>
      <c r="AQP65" s="223"/>
      <c r="AQQ65" s="223"/>
      <c r="AQR65" s="223"/>
      <c r="AQS65" s="223"/>
      <c r="AQT65" s="223"/>
      <c r="AQU65" s="223"/>
      <c r="AQV65" s="223"/>
      <c r="AQW65" s="223"/>
      <c r="AQX65" s="223"/>
      <c r="AQY65" s="223"/>
      <c r="AQZ65" s="223"/>
      <c r="ARA65" s="223"/>
      <c r="ARB65" s="223"/>
      <c r="ARC65" s="223"/>
      <c r="ARD65" s="223"/>
      <c r="ARE65" s="223"/>
      <c r="ARF65" s="223"/>
      <c r="ARG65" s="223"/>
      <c r="ARH65" s="223"/>
      <c r="ARI65" s="223"/>
      <c r="ARJ65" s="223"/>
      <c r="ARK65" s="223"/>
      <c r="ARL65" s="223"/>
      <c r="ARM65" s="223"/>
      <c r="ARN65" s="223"/>
      <c r="ARO65" s="223"/>
      <c r="ARP65" s="223"/>
      <c r="ARQ65" s="223"/>
      <c r="ARR65" s="223"/>
      <c r="ARS65" s="223"/>
      <c r="ART65" s="223"/>
      <c r="ARU65" s="223"/>
      <c r="ARV65" s="223"/>
      <c r="ARW65" s="223"/>
      <c r="ARX65" s="223"/>
      <c r="ARY65" s="223"/>
      <c r="ARZ65" s="223"/>
      <c r="ASA65" s="223"/>
      <c r="ASB65" s="223"/>
      <c r="ASC65" s="223"/>
      <c r="ASD65" s="223"/>
      <c r="ASE65" s="223"/>
      <c r="ASF65" s="223"/>
      <c r="ASG65" s="223"/>
      <c r="ASH65" s="223"/>
      <c r="ASI65" s="223"/>
      <c r="ASJ65" s="223"/>
      <c r="ASK65" s="223"/>
      <c r="ASL65" s="223"/>
      <c r="ASM65" s="223"/>
      <c r="ASN65" s="223"/>
      <c r="ASO65" s="223"/>
      <c r="ASP65" s="223"/>
      <c r="ASQ65" s="223"/>
      <c r="ASR65" s="223"/>
      <c r="ASS65" s="223"/>
      <c r="AST65" s="223"/>
      <c r="ASU65" s="223"/>
      <c r="ASV65" s="223"/>
      <c r="ASW65" s="223"/>
      <c r="ASX65" s="223"/>
      <c r="ASY65" s="223"/>
      <c r="ASZ65" s="223"/>
      <c r="ATA65" s="223"/>
      <c r="ATB65" s="223"/>
      <c r="ATC65" s="223"/>
      <c r="ATD65" s="223"/>
      <c r="ATE65" s="223"/>
      <c r="ATF65" s="223"/>
      <c r="ATG65" s="223"/>
      <c r="ATH65" s="223"/>
      <c r="ATI65" s="223"/>
      <c r="ATJ65" s="223"/>
      <c r="ATK65" s="223"/>
      <c r="ATL65" s="223"/>
      <c r="ATM65" s="223"/>
      <c r="ATN65" s="223"/>
      <c r="ATO65" s="223"/>
      <c r="ATP65" s="223"/>
      <c r="ATQ65" s="223"/>
      <c r="ATR65" s="223"/>
      <c r="ATS65" s="223"/>
      <c r="ATT65" s="223"/>
      <c r="ATU65" s="223"/>
      <c r="ATV65" s="223"/>
      <c r="ATW65" s="223"/>
      <c r="ATX65" s="223"/>
      <c r="ATY65" s="223"/>
      <c r="ATZ65" s="223"/>
      <c r="AUA65" s="223"/>
      <c r="AUB65" s="223"/>
      <c r="AUC65" s="223"/>
      <c r="AUD65" s="223"/>
      <c r="AUE65" s="223"/>
      <c r="AUF65" s="223"/>
      <c r="AUG65" s="223"/>
      <c r="AUH65" s="223"/>
      <c r="AUI65" s="223"/>
      <c r="AUJ65" s="223"/>
      <c r="AUK65" s="223"/>
      <c r="AUL65" s="223"/>
      <c r="AUM65" s="223"/>
      <c r="AUN65" s="223"/>
      <c r="AUO65" s="223"/>
      <c r="AUP65" s="223"/>
      <c r="AUQ65" s="223"/>
      <c r="AUR65" s="223"/>
      <c r="AUS65" s="223"/>
      <c r="AUT65" s="223"/>
      <c r="AUU65" s="223"/>
      <c r="AUV65" s="223"/>
      <c r="AUW65" s="223"/>
      <c r="AUX65" s="223"/>
      <c r="AUY65" s="223"/>
      <c r="AUZ65" s="223"/>
      <c r="AVA65" s="223"/>
      <c r="AVB65" s="223"/>
      <c r="AVC65" s="223"/>
      <c r="AVD65" s="223"/>
      <c r="AVE65" s="223"/>
      <c r="AVF65" s="223"/>
      <c r="AVG65" s="223"/>
      <c r="AVH65" s="223"/>
      <c r="AVI65" s="223"/>
      <c r="AVJ65" s="223"/>
      <c r="AVK65" s="223"/>
      <c r="AVL65" s="223"/>
      <c r="AVM65" s="223"/>
      <c r="AVN65" s="223"/>
      <c r="AVO65" s="223"/>
      <c r="AVP65" s="223"/>
      <c r="AVQ65" s="223"/>
      <c r="AVR65" s="223"/>
      <c r="AVS65" s="223"/>
      <c r="AVT65" s="223"/>
      <c r="AVU65" s="223"/>
      <c r="AVV65" s="223"/>
      <c r="AVW65" s="223"/>
      <c r="AVX65" s="223"/>
      <c r="AVY65" s="223"/>
      <c r="AVZ65" s="223"/>
      <c r="AWA65" s="223"/>
      <c r="AWB65" s="223"/>
      <c r="AWC65" s="223"/>
      <c r="AWD65" s="223"/>
      <c r="AWE65" s="223"/>
      <c r="AWF65" s="223"/>
      <c r="AWG65" s="223"/>
      <c r="AWH65" s="223"/>
      <c r="AWI65" s="223"/>
      <c r="AWJ65" s="223"/>
      <c r="AWK65" s="223"/>
      <c r="AWL65" s="223"/>
      <c r="AWM65" s="223"/>
      <c r="AWN65" s="223"/>
      <c r="AWO65" s="223"/>
      <c r="AWP65" s="223"/>
      <c r="AWQ65" s="223"/>
      <c r="AWR65" s="223"/>
      <c r="AWS65" s="223"/>
      <c r="AWT65" s="223"/>
      <c r="AWU65" s="223"/>
      <c r="AWV65" s="223"/>
      <c r="AWW65" s="223"/>
      <c r="AWX65" s="223"/>
      <c r="AWY65" s="223"/>
      <c r="AWZ65" s="223"/>
      <c r="AXA65" s="223"/>
      <c r="AXB65" s="223"/>
      <c r="AXC65" s="223"/>
      <c r="AXD65" s="223"/>
      <c r="AXE65" s="223"/>
      <c r="AXF65" s="223"/>
      <c r="AXG65" s="223"/>
      <c r="AXH65" s="223"/>
      <c r="AXI65" s="223"/>
      <c r="AXJ65" s="223"/>
      <c r="AXK65" s="223"/>
      <c r="AXL65" s="223"/>
      <c r="AXM65" s="223"/>
      <c r="AXN65" s="223"/>
      <c r="AXO65" s="223"/>
      <c r="AXP65" s="223"/>
      <c r="AXQ65" s="223"/>
      <c r="AXR65" s="223"/>
      <c r="AXS65" s="223"/>
      <c r="AXT65" s="223"/>
      <c r="AXU65" s="223"/>
      <c r="AXV65" s="223"/>
      <c r="AXW65" s="223"/>
      <c r="AXX65" s="223"/>
      <c r="AXY65" s="223"/>
      <c r="AXZ65" s="223"/>
      <c r="AYA65" s="223"/>
      <c r="AYB65" s="223"/>
      <c r="AYC65" s="223"/>
      <c r="AYD65" s="223"/>
      <c r="AYE65" s="223"/>
      <c r="AYF65" s="223"/>
      <c r="AYG65" s="223"/>
      <c r="AYH65" s="223"/>
      <c r="AYI65" s="223"/>
      <c r="AYJ65" s="223"/>
      <c r="AYK65" s="223"/>
      <c r="AYL65" s="223"/>
      <c r="AYM65" s="223"/>
      <c r="AYN65" s="223"/>
      <c r="AYO65" s="223"/>
      <c r="AYP65" s="223"/>
      <c r="AYQ65" s="223"/>
      <c r="AYR65" s="223"/>
      <c r="AYS65" s="223"/>
      <c r="AYT65" s="223"/>
      <c r="AYU65" s="223"/>
      <c r="AYV65" s="223"/>
      <c r="AYW65" s="223"/>
      <c r="AYX65" s="223"/>
      <c r="AYY65" s="223"/>
      <c r="AYZ65" s="223"/>
      <c r="AZA65" s="223"/>
      <c r="AZB65" s="223"/>
      <c r="AZC65" s="223"/>
      <c r="AZD65" s="223"/>
      <c r="AZE65" s="223"/>
      <c r="AZF65" s="223"/>
      <c r="AZG65" s="223"/>
      <c r="AZH65" s="223"/>
      <c r="AZI65" s="223"/>
      <c r="AZJ65" s="223"/>
      <c r="AZK65" s="223"/>
      <c r="AZL65" s="223"/>
      <c r="AZM65" s="223"/>
      <c r="AZN65" s="223"/>
      <c r="AZO65" s="223"/>
      <c r="AZP65" s="223"/>
      <c r="AZQ65" s="223"/>
      <c r="AZR65" s="223"/>
      <c r="AZS65" s="223"/>
      <c r="AZT65" s="223"/>
      <c r="AZU65" s="223"/>
      <c r="AZV65" s="223"/>
      <c r="AZW65" s="223"/>
      <c r="AZX65" s="223"/>
      <c r="AZY65" s="223"/>
      <c r="AZZ65" s="223"/>
      <c r="BAA65" s="223"/>
      <c r="BAB65" s="223"/>
      <c r="BAC65" s="223"/>
      <c r="BAD65" s="223"/>
      <c r="BAE65" s="223"/>
      <c r="BAF65" s="223"/>
      <c r="BAG65" s="223"/>
      <c r="BAH65" s="223"/>
      <c r="BAI65" s="223"/>
      <c r="BAJ65" s="223"/>
      <c r="BAK65" s="223"/>
      <c r="BAL65" s="223"/>
      <c r="BAM65" s="223"/>
      <c r="BAN65" s="223"/>
      <c r="BAO65" s="223"/>
      <c r="BAP65" s="223"/>
      <c r="BAQ65" s="223"/>
      <c r="BAR65" s="223"/>
      <c r="BAS65" s="223"/>
      <c r="BAT65" s="223"/>
      <c r="BAU65" s="223"/>
      <c r="BAV65" s="223"/>
      <c r="BAW65" s="223"/>
      <c r="BAX65" s="223"/>
      <c r="BAY65" s="223"/>
      <c r="BAZ65" s="223"/>
      <c r="BBA65" s="223"/>
      <c r="BBB65" s="223"/>
      <c r="BBC65" s="223"/>
      <c r="BBD65" s="223"/>
      <c r="BBE65" s="223"/>
      <c r="BBF65" s="223"/>
      <c r="BBG65" s="223"/>
      <c r="BBH65" s="223"/>
      <c r="BBI65" s="223"/>
      <c r="BBJ65" s="223"/>
      <c r="BBK65" s="223"/>
      <c r="BBL65" s="223"/>
      <c r="BBM65" s="223"/>
      <c r="BBN65" s="223"/>
      <c r="BBO65" s="223"/>
      <c r="BBP65" s="223"/>
      <c r="BBQ65" s="223"/>
      <c r="BBR65" s="223"/>
      <c r="BBS65" s="223"/>
      <c r="BBT65" s="223"/>
      <c r="BBU65" s="223"/>
      <c r="BBV65" s="223"/>
      <c r="BBW65" s="223"/>
      <c r="BBX65" s="223"/>
      <c r="BBY65" s="223"/>
      <c r="BBZ65" s="223"/>
      <c r="BCA65" s="223"/>
      <c r="BCB65" s="223"/>
      <c r="BCC65" s="223"/>
      <c r="BCD65" s="223"/>
      <c r="BCE65" s="223"/>
      <c r="BCF65" s="223"/>
      <c r="BCG65" s="223"/>
      <c r="BCH65" s="223"/>
      <c r="BCI65" s="223"/>
      <c r="BCJ65" s="223"/>
      <c r="BCK65" s="223"/>
      <c r="BCL65" s="223"/>
      <c r="BCM65" s="223"/>
      <c r="BCN65" s="223"/>
      <c r="BCO65" s="223"/>
      <c r="BCP65" s="223"/>
      <c r="BCQ65" s="223"/>
      <c r="BCR65" s="223"/>
      <c r="BCS65" s="223"/>
      <c r="BCT65" s="223"/>
      <c r="BCU65" s="223"/>
      <c r="BCV65" s="223"/>
      <c r="BCW65" s="223"/>
      <c r="BCX65" s="223"/>
      <c r="BCY65" s="223"/>
      <c r="BCZ65" s="223"/>
      <c r="BDA65" s="223"/>
      <c r="BDB65" s="223"/>
      <c r="BDC65" s="223"/>
      <c r="BDD65" s="223"/>
      <c r="BDE65" s="223"/>
      <c r="BDF65" s="223"/>
      <c r="BDG65" s="223"/>
      <c r="BDH65" s="223"/>
      <c r="BDI65" s="223"/>
      <c r="BDJ65" s="223"/>
      <c r="BDK65" s="223"/>
      <c r="BDL65" s="223"/>
      <c r="BDM65" s="223"/>
      <c r="BDN65" s="223"/>
      <c r="BDO65" s="223"/>
      <c r="BDP65" s="223"/>
      <c r="BDQ65" s="223"/>
      <c r="BDR65" s="223"/>
      <c r="BDS65" s="223"/>
      <c r="BDT65" s="223"/>
      <c r="BDU65" s="223"/>
      <c r="BDV65" s="223"/>
      <c r="BDW65" s="223"/>
      <c r="BDX65" s="223"/>
      <c r="BDY65" s="223"/>
      <c r="BDZ65" s="223"/>
      <c r="BEA65" s="223"/>
      <c r="BEB65" s="223"/>
      <c r="BEC65" s="223"/>
      <c r="BED65" s="223"/>
      <c r="BEE65" s="223"/>
      <c r="BEF65" s="223"/>
      <c r="BEG65" s="223"/>
      <c r="BEH65" s="223"/>
      <c r="BEI65" s="223"/>
      <c r="BEJ65" s="223"/>
      <c r="BEK65" s="223"/>
      <c r="BEL65" s="223"/>
      <c r="BEM65" s="223"/>
      <c r="BEN65" s="223"/>
      <c r="BEO65" s="223"/>
      <c r="BEP65" s="223"/>
      <c r="BEQ65" s="223"/>
      <c r="BER65" s="223"/>
      <c r="BES65" s="223"/>
      <c r="BET65" s="223"/>
      <c r="BEU65" s="223"/>
      <c r="BEV65" s="223"/>
      <c r="BEW65" s="223"/>
      <c r="BEX65" s="223"/>
      <c r="BEY65" s="223"/>
      <c r="BEZ65" s="223"/>
      <c r="BFA65" s="223"/>
      <c r="BFB65" s="223"/>
      <c r="BFC65" s="223"/>
      <c r="BFD65" s="223"/>
      <c r="BFE65" s="223"/>
      <c r="BFF65" s="223"/>
      <c r="BFG65" s="223"/>
      <c r="BFH65" s="223"/>
      <c r="BFI65" s="223"/>
      <c r="BFJ65" s="223"/>
      <c r="BFK65" s="223"/>
      <c r="BFL65" s="223"/>
      <c r="BFM65" s="223"/>
      <c r="BFN65" s="223"/>
      <c r="BFO65" s="223"/>
      <c r="BFP65" s="223"/>
      <c r="BFQ65" s="223"/>
      <c r="BFR65" s="223"/>
      <c r="BFS65" s="223"/>
      <c r="BFT65" s="223"/>
      <c r="BFU65" s="223"/>
      <c r="BFV65" s="223"/>
      <c r="BFW65" s="223"/>
      <c r="BFX65" s="223"/>
      <c r="BFY65" s="223"/>
      <c r="BFZ65" s="223"/>
      <c r="BGA65" s="223"/>
      <c r="BGB65" s="223"/>
      <c r="BGC65" s="223"/>
      <c r="BGD65" s="223"/>
      <c r="BGE65" s="223"/>
      <c r="BGF65" s="223"/>
      <c r="BGG65" s="223"/>
      <c r="BGH65" s="223"/>
      <c r="BGI65" s="223"/>
      <c r="BGJ65" s="223"/>
      <c r="BGK65" s="223"/>
      <c r="BGL65" s="223"/>
      <c r="BGM65" s="223"/>
    </row>
    <row r="66" spans="1:1547" ht="13.5" customHeight="1">
      <c r="B66" s="322"/>
      <c r="C66" s="323"/>
      <c r="D66" s="323"/>
      <c r="E66" s="323"/>
      <c r="F66" s="323"/>
      <c r="G66" s="323"/>
      <c r="H66" s="323"/>
      <c r="I66" s="323"/>
      <c r="J66" s="323"/>
      <c r="K66" s="323"/>
      <c r="L66" s="323"/>
      <c r="M66" s="323"/>
      <c r="N66" s="323"/>
      <c r="O66" s="323"/>
      <c r="P66" s="323"/>
      <c r="Q66" s="323"/>
      <c r="R66" s="323"/>
      <c r="S66" s="323"/>
      <c r="T66" s="323"/>
      <c r="U66" s="323"/>
      <c r="V66" s="323"/>
      <c r="W66" s="323"/>
      <c r="X66" s="323"/>
      <c r="Y66" s="323"/>
      <c r="Z66" s="323"/>
      <c r="AA66" s="323"/>
      <c r="AB66" s="323"/>
      <c r="AC66" s="323"/>
      <c r="AD66" s="323"/>
      <c r="AE66" s="324"/>
      <c r="AF66" s="325"/>
      <c r="AG66" s="326"/>
      <c r="AH66" s="321"/>
      <c r="KA66" s="223"/>
      <c r="KB66" s="223"/>
      <c r="KC66" s="223"/>
      <c r="KD66" s="223"/>
      <c r="KE66" s="223"/>
      <c r="KF66" s="223"/>
      <c r="KG66" s="223"/>
      <c r="KH66" s="223"/>
      <c r="KI66" s="223"/>
      <c r="KJ66" s="223"/>
      <c r="KK66" s="223"/>
      <c r="KL66" s="223"/>
      <c r="KM66" s="223"/>
      <c r="KN66" s="223"/>
      <c r="KO66" s="223"/>
      <c r="KP66" s="223"/>
      <c r="KQ66" s="223"/>
      <c r="KR66" s="223"/>
      <c r="KS66" s="223"/>
      <c r="KT66" s="223"/>
      <c r="KU66" s="223"/>
      <c r="KV66" s="223"/>
      <c r="KW66" s="223"/>
      <c r="KX66" s="223"/>
      <c r="KY66" s="223"/>
      <c r="KZ66" s="223"/>
      <c r="LA66" s="223"/>
      <c r="LB66" s="223"/>
      <c r="LC66" s="223"/>
      <c r="LD66" s="223"/>
      <c r="LE66" s="223"/>
      <c r="LF66" s="223"/>
      <c r="LG66" s="223"/>
      <c r="LH66" s="223"/>
      <c r="LI66" s="223"/>
      <c r="LJ66" s="223"/>
      <c r="LK66" s="223"/>
      <c r="LL66" s="223"/>
      <c r="LM66" s="223"/>
      <c r="LN66" s="223"/>
      <c r="LO66" s="223"/>
      <c r="LP66" s="223"/>
      <c r="LQ66" s="223"/>
      <c r="LR66" s="223"/>
      <c r="LS66" s="223"/>
      <c r="LT66" s="223"/>
      <c r="LU66" s="223"/>
      <c r="LV66" s="223"/>
      <c r="LW66" s="223"/>
      <c r="LX66" s="223"/>
      <c r="LY66" s="223"/>
      <c r="LZ66" s="223"/>
      <c r="MA66" s="223"/>
      <c r="MB66" s="223"/>
      <c r="MC66" s="223"/>
      <c r="MD66" s="223"/>
      <c r="ME66" s="223"/>
      <c r="MF66" s="223"/>
      <c r="MG66" s="223"/>
      <c r="MH66" s="223"/>
      <c r="MI66" s="223"/>
      <c r="MJ66" s="223"/>
      <c r="MK66" s="223"/>
      <c r="ML66" s="223"/>
      <c r="MM66" s="223"/>
      <c r="MN66" s="223"/>
      <c r="MO66" s="223"/>
      <c r="MP66" s="223"/>
      <c r="MQ66" s="223"/>
      <c r="MR66" s="223"/>
      <c r="MS66" s="223"/>
      <c r="MT66" s="223"/>
      <c r="MU66" s="223"/>
      <c r="MV66" s="223"/>
      <c r="MW66" s="223"/>
      <c r="MX66" s="223"/>
      <c r="MY66" s="223"/>
      <c r="MZ66" s="223"/>
      <c r="NA66" s="223"/>
      <c r="NB66" s="223"/>
      <c r="NC66" s="223"/>
      <c r="ND66" s="223"/>
      <c r="NE66" s="223"/>
      <c r="NF66" s="223"/>
      <c r="NG66" s="223"/>
      <c r="NH66" s="223"/>
      <c r="NI66" s="223"/>
      <c r="NJ66" s="223"/>
      <c r="NK66" s="223"/>
      <c r="NL66" s="223"/>
      <c r="NM66" s="223"/>
      <c r="NN66" s="223"/>
      <c r="NO66" s="223"/>
      <c r="NP66" s="223"/>
      <c r="NQ66" s="223"/>
      <c r="NR66" s="223"/>
      <c r="NS66" s="223"/>
      <c r="NT66" s="223"/>
      <c r="NU66" s="223"/>
      <c r="NV66" s="223"/>
      <c r="NW66" s="223"/>
      <c r="NX66" s="223"/>
      <c r="NY66" s="223"/>
      <c r="NZ66" s="223"/>
      <c r="OA66" s="223"/>
      <c r="OB66" s="223"/>
      <c r="OC66" s="223"/>
      <c r="OD66" s="223"/>
      <c r="OE66" s="223"/>
      <c r="OF66" s="223"/>
      <c r="OG66" s="223"/>
      <c r="OH66" s="223"/>
      <c r="OI66" s="223"/>
      <c r="OJ66" s="223"/>
      <c r="OK66" s="223"/>
      <c r="OL66" s="223"/>
      <c r="OM66" s="223"/>
      <c r="ON66" s="223"/>
      <c r="OO66" s="223"/>
      <c r="OP66" s="223"/>
      <c r="OQ66" s="223"/>
      <c r="OR66" s="223"/>
      <c r="OS66" s="223"/>
      <c r="OT66" s="223"/>
      <c r="OU66" s="223"/>
      <c r="OV66" s="223"/>
      <c r="OW66" s="223"/>
      <c r="OX66" s="223"/>
      <c r="OY66" s="223"/>
      <c r="OZ66" s="223"/>
      <c r="PA66" s="223"/>
      <c r="PB66" s="223"/>
      <c r="PC66" s="223"/>
      <c r="PD66" s="223"/>
      <c r="PE66" s="223"/>
      <c r="PF66" s="223"/>
      <c r="PG66" s="223"/>
      <c r="PH66" s="223"/>
      <c r="PI66" s="223"/>
      <c r="PJ66" s="223"/>
      <c r="PK66" s="223"/>
      <c r="PL66" s="223"/>
      <c r="PM66" s="223"/>
      <c r="PN66" s="223"/>
      <c r="PO66" s="223"/>
      <c r="PP66" s="223"/>
      <c r="PQ66" s="223"/>
      <c r="PR66" s="223"/>
      <c r="PS66" s="223"/>
      <c r="PT66" s="223"/>
      <c r="PU66" s="223"/>
      <c r="PV66" s="223"/>
      <c r="PW66" s="223"/>
      <c r="PX66" s="223"/>
      <c r="PY66" s="223"/>
      <c r="PZ66" s="223"/>
      <c r="QA66" s="223"/>
      <c r="QB66" s="223"/>
      <c r="QC66" s="223"/>
      <c r="QD66" s="223"/>
      <c r="QE66" s="223"/>
      <c r="QF66" s="223"/>
      <c r="QG66" s="223"/>
      <c r="QH66" s="223"/>
      <c r="QI66" s="223"/>
      <c r="QJ66" s="223"/>
      <c r="QK66" s="223"/>
      <c r="QL66" s="223"/>
      <c r="QM66" s="223"/>
      <c r="QN66" s="223"/>
      <c r="QO66" s="223"/>
      <c r="QP66" s="223"/>
      <c r="QQ66" s="223"/>
      <c r="QR66" s="223"/>
      <c r="QS66" s="223"/>
      <c r="QT66" s="223"/>
      <c r="QU66" s="223"/>
      <c r="QV66" s="223"/>
      <c r="QW66" s="223"/>
      <c r="QX66" s="223"/>
      <c r="QY66" s="223"/>
      <c r="QZ66" s="223"/>
      <c r="RA66" s="223"/>
      <c r="RB66" s="223"/>
      <c r="RC66" s="223"/>
      <c r="RD66" s="223"/>
      <c r="RE66" s="223"/>
      <c r="RF66" s="223"/>
      <c r="RG66" s="223"/>
      <c r="RH66" s="223"/>
      <c r="RI66" s="223"/>
      <c r="RJ66" s="223"/>
      <c r="RK66" s="223"/>
      <c r="RL66" s="223"/>
      <c r="RM66" s="223"/>
      <c r="RN66" s="223"/>
      <c r="RO66" s="223"/>
      <c r="RP66" s="223"/>
      <c r="RQ66" s="223"/>
      <c r="RR66" s="223"/>
      <c r="RS66" s="223"/>
      <c r="RT66" s="223"/>
      <c r="RU66" s="223"/>
      <c r="RV66" s="223"/>
      <c r="RW66" s="223"/>
      <c r="RX66" s="223"/>
      <c r="RY66" s="223"/>
      <c r="RZ66" s="223"/>
      <c r="SA66" s="223"/>
      <c r="SB66" s="223"/>
      <c r="SC66" s="223"/>
      <c r="SD66" s="223"/>
      <c r="SE66" s="223"/>
      <c r="SF66" s="223"/>
      <c r="SG66" s="223"/>
      <c r="SH66" s="223"/>
      <c r="SI66" s="223"/>
      <c r="SJ66" s="223"/>
      <c r="SK66" s="223"/>
      <c r="SL66" s="223"/>
      <c r="SM66" s="223"/>
      <c r="SN66" s="223"/>
      <c r="SO66" s="223"/>
      <c r="SP66" s="223"/>
      <c r="SQ66" s="223"/>
      <c r="SR66" s="223"/>
      <c r="SS66" s="223"/>
      <c r="ST66" s="223"/>
      <c r="SU66" s="223"/>
      <c r="SV66" s="223"/>
      <c r="SW66" s="223"/>
      <c r="SX66" s="223"/>
      <c r="SY66" s="223"/>
      <c r="SZ66" s="223"/>
      <c r="TA66" s="223"/>
      <c r="TB66" s="223"/>
      <c r="TC66" s="223"/>
      <c r="TD66" s="223"/>
      <c r="TE66" s="223"/>
      <c r="TF66" s="223"/>
      <c r="TG66" s="223"/>
      <c r="TH66" s="223"/>
      <c r="TI66" s="223"/>
      <c r="TJ66" s="223"/>
      <c r="TK66" s="223"/>
      <c r="TL66" s="223"/>
      <c r="TM66" s="223"/>
      <c r="TN66" s="223"/>
      <c r="TO66" s="223"/>
      <c r="TP66" s="223"/>
      <c r="TQ66" s="223"/>
      <c r="TR66" s="223"/>
      <c r="TS66" s="223"/>
      <c r="TT66" s="223"/>
      <c r="TU66" s="223"/>
      <c r="TV66" s="223"/>
      <c r="TW66" s="223"/>
      <c r="TX66" s="223"/>
      <c r="TY66" s="223"/>
      <c r="TZ66" s="223"/>
      <c r="UA66" s="223"/>
      <c r="UB66" s="223"/>
      <c r="UC66" s="223"/>
      <c r="UD66" s="223"/>
      <c r="UE66" s="223"/>
      <c r="UF66" s="223"/>
      <c r="UG66" s="223"/>
      <c r="UH66" s="223"/>
      <c r="UI66" s="223"/>
      <c r="UJ66" s="223"/>
      <c r="UK66" s="223"/>
      <c r="UL66" s="223"/>
      <c r="UM66" s="223"/>
      <c r="UN66" s="223"/>
      <c r="UO66" s="223"/>
      <c r="UP66" s="223"/>
      <c r="UQ66" s="223"/>
      <c r="UR66" s="223"/>
      <c r="US66" s="223"/>
      <c r="UT66" s="223"/>
      <c r="UU66" s="223"/>
      <c r="UV66" s="223"/>
      <c r="UW66" s="223"/>
      <c r="UX66" s="223"/>
      <c r="UY66" s="223"/>
      <c r="UZ66" s="223"/>
      <c r="VA66" s="223"/>
      <c r="VB66" s="223"/>
      <c r="VC66" s="223"/>
      <c r="VD66" s="223"/>
      <c r="VE66" s="223"/>
      <c r="VF66" s="223"/>
      <c r="VG66" s="223"/>
      <c r="VH66" s="223"/>
      <c r="VI66" s="223"/>
      <c r="VJ66" s="223"/>
      <c r="VK66" s="223"/>
      <c r="VL66" s="223"/>
      <c r="VM66" s="223"/>
      <c r="VN66" s="223"/>
      <c r="VO66" s="223"/>
      <c r="VP66" s="223"/>
      <c r="VQ66" s="223"/>
      <c r="VR66" s="223"/>
      <c r="VS66" s="223"/>
      <c r="VT66" s="223"/>
      <c r="VU66" s="223"/>
      <c r="VV66" s="223"/>
      <c r="VW66" s="223"/>
      <c r="VX66" s="223"/>
      <c r="VY66" s="223"/>
      <c r="VZ66" s="223"/>
      <c r="WA66" s="223"/>
      <c r="WB66" s="223"/>
      <c r="WC66" s="223"/>
      <c r="WD66" s="223"/>
      <c r="WE66" s="223"/>
      <c r="WF66" s="223"/>
      <c r="WG66" s="223"/>
      <c r="WH66" s="223"/>
      <c r="WI66" s="223"/>
      <c r="WJ66" s="223"/>
      <c r="WK66" s="223"/>
      <c r="WL66" s="223"/>
      <c r="WM66" s="223"/>
      <c r="WN66" s="223"/>
      <c r="WO66" s="223"/>
      <c r="WP66" s="223"/>
      <c r="WQ66" s="223"/>
      <c r="WR66" s="223"/>
      <c r="WS66" s="223"/>
      <c r="WT66" s="223"/>
      <c r="WU66" s="223"/>
      <c r="WV66" s="223"/>
      <c r="WW66" s="223"/>
      <c r="WX66" s="223"/>
      <c r="WY66" s="223"/>
      <c r="WZ66" s="223"/>
      <c r="XA66" s="223"/>
      <c r="XB66" s="223"/>
      <c r="XC66" s="223"/>
      <c r="XD66" s="223"/>
      <c r="XE66" s="223"/>
      <c r="XF66" s="223"/>
      <c r="XG66" s="223"/>
      <c r="XH66" s="223"/>
      <c r="XI66" s="223"/>
      <c r="XJ66" s="223"/>
      <c r="XK66" s="223"/>
      <c r="XL66" s="223"/>
      <c r="XM66" s="223"/>
      <c r="XN66" s="223"/>
      <c r="XO66" s="223"/>
      <c r="XP66" s="223"/>
      <c r="XQ66" s="223"/>
      <c r="XR66" s="223"/>
      <c r="XS66" s="223"/>
      <c r="XT66" s="223"/>
      <c r="XU66" s="223"/>
      <c r="XV66" s="223"/>
      <c r="XW66" s="223"/>
      <c r="XX66" s="223"/>
      <c r="XY66" s="223"/>
      <c r="XZ66" s="223"/>
      <c r="YA66" s="223"/>
      <c r="YB66" s="223"/>
      <c r="YC66" s="223"/>
      <c r="YD66" s="223"/>
      <c r="YE66" s="223"/>
      <c r="YF66" s="223"/>
      <c r="YG66" s="223"/>
      <c r="YH66" s="223"/>
      <c r="YI66" s="223"/>
      <c r="YJ66" s="223"/>
      <c r="YK66" s="223"/>
      <c r="YL66" s="223"/>
      <c r="YM66" s="223"/>
      <c r="YN66" s="223"/>
      <c r="YO66" s="223"/>
      <c r="YP66" s="223"/>
      <c r="YQ66" s="223"/>
      <c r="YR66" s="223"/>
      <c r="YS66" s="223"/>
      <c r="YT66" s="223"/>
      <c r="YU66" s="223"/>
      <c r="YV66" s="223"/>
      <c r="YW66" s="223"/>
      <c r="YX66" s="223"/>
      <c r="YY66" s="223"/>
      <c r="YZ66" s="223"/>
      <c r="ZA66" s="223"/>
      <c r="ZB66" s="223"/>
      <c r="ZC66" s="223"/>
      <c r="ZD66" s="223"/>
      <c r="ZE66" s="223"/>
      <c r="ZF66" s="223"/>
      <c r="ZG66" s="223"/>
      <c r="ZH66" s="223"/>
      <c r="ZI66" s="223"/>
      <c r="ZJ66" s="223"/>
      <c r="ZK66" s="223"/>
      <c r="ZL66" s="223"/>
      <c r="ZM66" s="223"/>
      <c r="ZN66" s="223"/>
      <c r="ZO66" s="223"/>
      <c r="ZP66" s="223"/>
      <c r="ZQ66" s="223"/>
      <c r="ZR66" s="223"/>
      <c r="ZS66" s="223"/>
      <c r="ZT66" s="223"/>
      <c r="ZU66" s="223"/>
      <c r="ZV66" s="223"/>
      <c r="ZW66" s="223"/>
      <c r="ZX66" s="223"/>
      <c r="ZY66" s="223"/>
      <c r="ZZ66" s="223"/>
      <c r="AAA66" s="223"/>
      <c r="AAB66" s="223"/>
      <c r="AAC66" s="223"/>
      <c r="AAD66" s="223"/>
      <c r="AAE66" s="223"/>
      <c r="AAF66" s="223"/>
      <c r="AAG66" s="223"/>
      <c r="AAH66" s="223"/>
      <c r="AAI66" s="223"/>
      <c r="AAJ66" s="223"/>
      <c r="AAK66" s="223"/>
      <c r="AAL66" s="223"/>
      <c r="AAM66" s="223"/>
      <c r="AAN66" s="223"/>
      <c r="AAO66" s="223"/>
      <c r="AAP66" s="223"/>
      <c r="AAQ66" s="223"/>
      <c r="AAR66" s="223"/>
      <c r="AAS66" s="223"/>
      <c r="AAT66" s="223"/>
      <c r="AAU66" s="223"/>
      <c r="AAV66" s="223"/>
      <c r="AAW66" s="223"/>
      <c r="AAX66" s="223"/>
      <c r="AAY66" s="223"/>
      <c r="AAZ66" s="223"/>
      <c r="ABA66" s="223"/>
      <c r="ABB66" s="223"/>
      <c r="ABC66" s="223"/>
      <c r="ABD66" s="223"/>
      <c r="ABE66" s="223"/>
      <c r="ABF66" s="223"/>
      <c r="ABG66" s="223"/>
      <c r="ABH66" s="223"/>
      <c r="ABI66" s="223"/>
      <c r="ABJ66" s="223"/>
      <c r="ABK66" s="223"/>
      <c r="ABL66" s="223"/>
      <c r="ABM66" s="223"/>
      <c r="ABN66" s="223"/>
      <c r="ABO66" s="223"/>
      <c r="ABP66" s="223"/>
      <c r="ABQ66" s="223"/>
      <c r="ABR66" s="223"/>
      <c r="ABS66" s="223"/>
      <c r="ABT66" s="223"/>
      <c r="ABU66" s="223"/>
      <c r="ABV66" s="223"/>
      <c r="ABW66" s="223"/>
      <c r="ABX66" s="223"/>
      <c r="ABY66" s="223"/>
      <c r="ABZ66" s="223"/>
      <c r="ACA66" s="223"/>
      <c r="ACB66" s="223"/>
      <c r="ACC66" s="223"/>
      <c r="ACD66" s="223"/>
      <c r="ACE66" s="223"/>
      <c r="ACF66" s="223"/>
      <c r="ACG66" s="223"/>
      <c r="ACH66" s="223"/>
      <c r="ACI66" s="223"/>
      <c r="ACJ66" s="223"/>
      <c r="ACK66" s="223"/>
      <c r="ACL66" s="223"/>
      <c r="ACM66" s="223"/>
      <c r="ACN66" s="223"/>
      <c r="ACO66" s="223"/>
      <c r="ACP66" s="223"/>
      <c r="ACQ66" s="223"/>
      <c r="ACR66" s="223"/>
      <c r="ACS66" s="223"/>
      <c r="ACT66" s="223"/>
      <c r="ACU66" s="223"/>
      <c r="ACV66" s="223"/>
      <c r="ACW66" s="223"/>
      <c r="ACX66" s="223"/>
      <c r="ACY66" s="223"/>
      <c r="ACZ66" s="223"/>
      <c r="ADA66" s="223"/>
      <c r="ADB66" s="223"/>
      <c r="ADC66" s="223"/>
      <c r="ADD66" s="223"/>
      <c r="ADE66" s="223"/>
      <c r="ADF66" s="223"/>
      <c r="ADG66" s="223"/>
      <c r="ADH66" s="223"/>
      <c r="ADI66" s="223"/>
      <c r="ADJ66" s="223"/>
      <c r="ADK66" s="223"/>
      <c r="ADL66" s="223"/>
      <c r="ADM66" s="223"/>
      <c r="ADN66" s="223"/>
      <c r="ADO66" s="223"/>
      <c r="ADP66" s="223"/>
      <c r="ADQ66" s="223"/>
      <c r="ADR66" s="223"/>
      <c r="ADS66" s="223"/>
      <c r="ADT66" s="223"/>
      <c r="ADU66" s="223"/>
      <c r="ADV66" s="223"/>
      <c r="ADW66" s="223"/>
      <c r="ADX66" s="223"/>
      <c r="ADY66" s="223"/>
      <c r="ADZ66" s="223"/>
      <c r="AEA66" s="223"/>
      <c r="AEB66" s="223"/>
      <c r="AEC66" s="223"/>
      <c r="AED66" s="223"/>
      <c r="AEE66" s="223"/>
      <c r="AEF66" s="223"/>
      <c r="AEG66" s="223"/>
      <c r="AEH66" s="223"/>
      <c r="AEI66" s="223"/>
      <c r="AEJ66" s="223"/>
      <c r="AEK66" s="223"/>
      <c r="AEL66" s="223"/>
      <c r="AEM66" s="223"/>
      <c r="AEN66" s="223"/>
      <c r="AEO66" s="223"/>
      <c r="AEP66" s="223"/>
      <c r="AEQ66" s="223"/>
      <c r="AER66" s="223"/>
      <c r="AES66" s="223"/>
      <c r="AET66" s="223"/>
      <c r="AEU66" s="223"/>
      <c r="AEV66" s="223"/>
      <c r="AEW66" s="223"/>
      <c r="AEX66" s="223"/>
      <c r="AEY66" s="223"/>
      <c r="AEZ66" s="223"/>
      <c r="AFA66" s="223"/>
      <c r="AFB66" s="223"/>
      <c r="AFC66" s="223"/>
      <c r="AFD66" s="223"/>
      <c r="AFE66" s="223"/>
      <c r="AFF66" s="223"/>
      <c r="AFG66" s="223"/>
      <c r="AFH66" s="223"/>
      <c r="AFI66" s="223"/>
      <c r="AFJ66" s="223"/>
      <c r="AFK66" s="223"/>
      <c r="AFL66" s="223"/>
      <c r="AFM66" s="223"/>
      <c r="AFN66" s="223"/>
      <c r="AFO66" s="223"/>
      <c r="AFP66" s="223"/>
      <c r="AFQ66" s="223"/>
      <c r="AFR66" s="223"/>
      <c r="AFS66" s="223"/>
      <c r="AFT66" s="223"/>
      <c r="AFU66" s="223"/>
      <c r="AFV66" s="223"/>
      <c r="AFW66" s="223"/>
      <c r="AFX66" s="223"/>
      <c r="AFY66" s="223"/>
      <c r="AFZ66" s="223"/>
      <c r="AGA66" s="223"/>
      <c r="AGB66" s="223"/>
      <c r="AGC66" s="223"/>
      <c r="AGD66" s="223"/>
      <c r="AGE66" s="223"/>
      <c r="AGF66" s="223"/>
      <c r="AGG66" s="223"/>
      <c r="AGH66" s="223"/>
      <c r="AGI66" s="223"/>
      <c r="AGJ66" s="223"/>
      <c r="AGK66" s="223"/>
      <c r="AGL66" s="223"/>
      <c r="AGM66" s="223"/>
      <c r="AGN66" s="223"/>
      <c r="AGO66" s="223"/>
      <c r="AGP66" s="223"/>
      <c r="AGQ66" s="223"/>
      <c r="AGR66" s="223"/>
      <c r="AGS66" s="223"/>
      <c r="AGT66" s="223"/>
      <c r="AGU66" s="223"/>
      <c r="AGV66" s="223"/>
      <c r="AGW66" s="223"/>
      <c r="AGX66" s="223"/>
      <c r="AGY66" s="223"/>
      <c r="AGZ66" s="223"/>
      <c r="AHA66" s="223"/>
      <c r="AHB66" s="223"/>
      <c r="AHC66" s="223"/>
      <c r="AHD66" s="223"/>
      <c r="AHE66" s="223"/>
      <c r="AHF66" s="223"/>
      <c r="AHG66" s="223"/>
      <c r="AHH66" s="223"/>
      <c r="AHI66" s="223"/>
      <c r="AHJ66" s="223"/>
      <c r="AHK66" s="223"/>
      <c r="AHL66" s="223"/>
      <c r="AHM66" s="223"/>
      <c r="AHN66" s="223"/>
      <c r="AHO66" s="223"/>
      <c r="AHP66" s="223"/>
      <c r="AHQ66" s="223"/>
      <c r="AHR66" s="223"/>
      <c r="AHS66" s="223"/>
      <c r="AHT66" s="223"/>
      <c r="AHU66" s="223"/>
      <c r="AHV66" s="223"/>
      <c r="AHW66" s="223"/>
      <c r="AHX66" s="223"/>
      <c r="AHY66" s="223"/>
      <c r="AHZ66" s="223"/>
      <c r="AIA66" s="223"/>
      <c r="AIB66" s="223"/>
      <c r="AIC66" s="223"/>
      <c r="AID66" s="223"/>
      <c r="AIE66" s="223"/>
      <c r="AIF66" s="223"/>
      <c r="AIG66" s="223"/>
      <c r="AIH66" s="223"/>
      <c r="AII66" s="223"/>
      <c r="AIJ66" s="223"/>
      <c r="AIK66" s="223"/>
      <c r="AIL66" s="223"/>
      <c r="AIM66" s="223"/>
      <c r="AIN66" s="223"/>
      <c r="AIO66" s="223"/>
      <c r="AIP66" s="223"/>
      <c r="AIQ66" s="223"/>
      <c r="AIR66" s="223"/>
      <c r="AIS66" s="223"/>
      <c r="AIT66" s="223"/>
      <c r="AIU66" s="223"/>
      <c r="AIV66" s="223"/>
      <c r="AIW66" s="223"/>
      <c r="AIX66" s="223"/>
      <c r="AIY66" s="223"/>
      <c r="AIZ66" s="223"/>
      <c r="AJA66" s="223"/>
      <c r="AJB66" s="223"/>
      <c r="AJC66" s="223"/>
      <c r="AJD66" s="223"/>
      <c r="AJE66" s="223"/>
      <c r="AJF66" s="223"/>
      <c r="AJG66" s="223"/>
      <c r="AJH66" s="223"/>
      <c r="AJI66" s="223"/>
      <c r="AJJ66" s="223"/>
      <c r="AJK66" s="223"/>
      <c r="AJL66" s="223"/>
      <c r="AJM66" s="223"/>
      <c r="AJN66" s="223"/>
      <c r="AJO66" s="223"/>
      <c r="AJP66" s="223"/>
      <c r="AJQ66" s="223"/>
      <c r="AJR66" s="223"/>
      <c r="AJS66" s="223"/>
      <c r="AJT66" s="223"/>
      <c r="AJU66" s="223"/>
      <c r="AJV66" s="223"/>
      <c r="AJW66" s="223"/>
      <c r="AJX66" s="223"/>
      <c r="AJY66" s="223"/>
      <c r="AJZ66" s="223"/>
      <c r="AKA66" s="223"/>
      <c r="AKB66" s="223"/>
      <c r="AKC66" s="223"/>
      <c r="AKD66" s="223"/>
      <c r="AKE66" s="223"/>
      <c r="AKF66" s="223"/>
      <c r="AKG66" s="223"/>
      <c r="AKH66" s="223"/>
      <c r="AKI66" s="223"/>
      <c r="AKJ66" s="223"/>
      <c r="AKK66" s="223"/>
      <c r="AKL66" s="223"/>
      <c r="AKM66" s="223"/>
      <c r="AKN66" s="223"/>
      <c r="AKO66" s="223"/>
      <c r="AKP66" s="223"/>
      <c r="AKQ66" s="223"/>
      <c r="AKR66" s="223"/>
      <c r="AKS66" s="223"/>
      <c r="AKT66" s="223"/>
      <c r="AKU66" s="223"/>
      <c r="AKV66" s="223"/>
      <c r="AKW66" s="223"/>
      <c r="AKX66" s="223"/>
      <c r="AKY66" s="223"/>
      <c r="AKZ66" s="223"/>
      <c r="ALA66" s="223"/>
      <c r="ALB66" s="223"/>
      <c r="ALC66" s="223"/>
      <c r="ALD66" s="223"/>
      <c r="ALE66" s="223"/>
      <c r="ALF66" s="223"/>
      <c r="ALG66" s="223"/>
      <c r="ALH66" s="223"/>
      <c r="ALI66" s="223"/>
      <c r="ALJ66" s="223"/>
      <c r="ALK66" s="223"/>
      <c r="ALL66" s="223"/>
      <c r="ALM66" s="223"/>
      <c r="ALN66" s="223"/>
      <c r="ALO66" s="223"/>
      <c r="ALP66" s="223"/>
      <c r="ALQ66" s="223"/>
      <c r="ALR66" s="223"/>
      <c r="ALS66" s="223"/>
      <c r="ALT66" s="223"/>
      <c r="ALU66" s="223"/>
      <c r="ALV66" s="223"/>
      <c r="ALW66" s="223"/>
      <c r="ALX66" s="223"/>
      <c r="ALY66" s="223"/>
      <c r="ALZ66" s="223"/>
      <c r="AMA66" s="223"/>
      <c r="AMB66" s="223"/>
      <c r="AMC66" s="223"/>
      <c r="AMD66" s="223"/>
      <c r="AME66" s="223"/>
      <c r="AMF66" s="223"/>
      <c r="AMG66" s="223"/>
      <c r="AMH66" s="223"/>
      <c r="AMI66" s="223"/>
      <c r="AMJ66" s="223"/>
      <c r="AMK66" s="223"/>
      <c r="AML66" s="223"/>
      <c r="AMM66" s="223"/>
      <c r="AMN66" s="223"/>
      <c r="AMO66" s="223"/>
      <c r="AMP66" s="223"/>
      <c r="AMQ66" s="223"/>
      <c r="AMR66" s="223"/>
      <c r="AMS66" s="223"/>
      <c r="AMT66" s="223"/>
      <c r="AMU66" s="223"/>
      <c r="AMV66" s="223"/>
      <c r="AMW66" s="223"/>
      <c r="AMX66" s="223"/>
      <c r="AMY66" s="223"/>
      <c r="AMZ66" s="223"/>
      <c r="ANA66" s="223"/>
      <c r="ANB66" s="223"/>
      <c r="ANC66" s="223"/>
      <c r="AND66" s="223"/>
      <c r="ANE66" s="223"/>
      <c r="ANF66" s="223"/>
      <c r="ANG66" s="223"/>
      <c r="ANH66" s="223"/>
      <c r="ANI66" s="223"/>
      <c r="ANJ66" s="223"/>
      <c r="ANK66" s="223"/>
      <c r="ANL66" s="223"/>
      <c r="ANM66" s="223"/>
      <c r="ANN66" s="223"/>
      <c r="ANO66" s="223"/>
      <c r="ANP66" s="223"/>
      <c r="ANQ66" s="223"/>
      <c r="ANR66" s="223"/>
      <c r="ANS66" s="223"/>
      <c r="ANT66" s="223"/>
      <c r="ANU66" s="223"/>
      <c r="ANV66" s="223"/>
      <c r="ANW66" s="223"/>
      <c r="ANX66" s="223"/>
      <c r="ANY66" s="223"/>
      <c r="ANZ66" s="223"/>
      <c r="AOA66" s="223"/>
      <c r="AOB66" s="223"/>
      <c r="AOC66" s="223"/>
      <c r="AOD66" s="223"/>
      <c r="AOE66" s="223"/>
      <c r="AOF66" s="223"/>
      <c r="AOG66" s="223"/>
      <c r="AOH66" s="223"/>
      <c r="AOI66" s="223"/>
      <c r="AOJ66" s="223"/>
      <c r="AOK66" s="223"/>
      <c r="AOL66" s="223"/>
      <c r="AOM66" s="223"/>
      <c r="AON66" s="223"/>
      <c r="AOO66" s="223"/>
      <c r="AOP66" s="223"/>
      <c r="AOQ66" s="223"/>
      <c r="AOR66" s="223"/>
      <c r="AOS66" s="223"/>
      <c r="AOT66" s="223"/>
      <c r="AOU66" s="223"/>
      <c r="AOV66" s="223"/>
      <c r="AOW66" s="223"/>
      <c r="AOX66" s="223"/>
      <c r="AOY66" s="223"/>
      <c r="AOZ66" s="223"/>
      <c r="APA66" s="223"/>
      <c r="APB66" s="223"/>
      <c r="APC66" s="223"/>
      <c r="APD66" s="223"/>
      <c r="APE66" s="223"/>
      <c r="APF66" s="223"/>
      <c r="APG66" s="223"/>
      <c r="APH66" s="223"/>
      <c r="API66" s="223"/>
      <c r="APJ66" s="223"/>
      <c r="APK66" s="223"/>
      <c r="APL66" s="223"/>
      <c r="APM66" s="223"/>
      <c r="APN66" s="223"/>
      <c r="APO66" s="223"/>
      <c r="APP66" s="223"/>
      <c r="APQ66" s="223"/>
      <c r="APR66" s="223"/>
      <c r="APS66" s="223"/>
      <c r="APT66" s="223"/>
      <c r="APU66" s="223"/>
      <c r="APV66" s="223"/>
      <c r="APW66" s="223"/>
      <c r="APX66" s="223"/>
      <c r="APY66" s="223"/>
      <c r="APZ66" s="223"/>
      <c r="AQA66" s="223"/>
      <c r="AQB66" s="223"/>
      <c r="AQC66" s="223"/>
      <c r="AQD66" s="223"/>
      <c r="AQE66" s="223"/>
      <c r="AQF66" s="223"/>
      <c r="AQG66" s="223"/>
      <c r="AQH66" s="223"/>
      <c r="AQI66" s="223"/>
      <c r="AQJ66" s="223"/>
      <c r="AQK66" s="223"/>
      <c r="AQL66" s="223"/>
      <c r="AQM66" s="223"/>
      <c r="AQN66" s="223"/>
      <c r="AQO66" s="223"/>
      <c r="AQP66" s="223"/>
      <c r="AQQ66" s="223"/>
      <c r="AQR66" s="223"/>
      <c r="AQS66" s="223"/>
      <c r="AQT66" s="223"/>
      <c r="AQU66" s="223"/>
      <c r="AQV66" s="223"/>
      <c r="AQW66" s="223"/>
      <c r="AQX66" s="223"/>
      <c r="AQY66" s="223"/>
      <c r="AQZ66" s="223"/>
      <c r="ARA66" s="223"/>
      <c r="ARB66" s="223"/>
      <c r="ARC66" s="223"/>
      <c r="ARD66" s="223"/>
      <c r="ARE66" s="223"/>
      <c r="ARF66" s="223"/>
      <c r="ARG66" s="223"/>
      <c r="ARH66" s="223"/>
      <c r="ARI66" s="223"/>
      <c r="ARJ66" s="223"/>
      <c r="ARK66" s="223"/>
      <c r="ARL66" s="223"/>
      <c r="ARM66" s="223"/>
      <c r="ARN66" s="223"/>
      <c r="ARO66" s="223"/>
      <c r="ARP66" s="223"/>
      <c r="ARQ66" s="223"/>
      <c r="ARR66" s="223"/>
      <c r="ARS66" s="223"/>
      <c r="ART66" s="223"/>
      <c r="ARU66" s="223"/>
      <c r="ARV66" s="223"/>
      <c r="ARW66" s="223"/>
      <c r="ARX66" s="223"/>
      <c r="ARY66" s="223"/>
      <c r="ARZ66" s="223"/>
      <c r="ASA66" s="223"/>
      <c r="ASB66" s="223"/>
      <c r="ASC66" s="223"/>
      <c r="ASD66" s="223"/>
      <c r="ASE66" s="223"/>
      <c r="ASF66" s="223"/>
      <c r="ASG66" s="223"/>
      <c r="ASH66" s="223"/>
      <c r="ASI66" s="223"/>
      <c r="ASJ66" s="223"/>
      <c r="ASK66" s="223"/>
      <c r="ASL66" s="223"/>
      <c r="ASM66" s="223"/>
      <c r="ASN66" s="223"/>
      <c r="ASO66" s="223"/>
      <c r="ASP66" s="223"/>
      <c r="ASQ66" s="223"/>
      <c r="ASR66" s="223"/>
      <c r="ASS66" s="223"/>
      <c r="AST66" s="223"/>
      <c r="ASU66" s="223"/>
      <c r="ASV66" s="223"/>
      <c r="ASW66" s="223"/>
      <c r="ASX66" s="223"/>
      <c r="ASY66" s="223"/>
      <c r="ASZ66" s="223"/>
      <c r="ATA66" s="223"/>
      <c r="ATB66" s="223"/>
      <c r="ATC66" s="223"/>
      <c r="ATD66" s="223"/>
      <c r="ATE66" s="223"/>
      <c r="ATF66" s="223"/>
      <c r="ATG66" s="223"/>
      <c r="ATH66" s="223"/>
      <c r="ATI66" s="223"/>
      <c r="ATJ66" s="223"/>
      <c r="ATK66" s="223"/>
      <c r="ATL66" s="223"/>
      <c r="ATM66" s="223"/>
      <c r="ATN66" s="223"/>
      <c r="ATO66" s="223"/>
      <c r="ATP66" s="223"/>
      <c r="ATQ66" s="223"/>
      <c r="ATR66" s="223"/>
      <c r="ATS66" s="223"/>
      <c r="ATT66" s="223"/>
      <c r="ATU66" s="223"/>
      <c r="ATV66" s="223"/>
      <c r="ATW66" s="223"/>
      <c r="ATX66" s="223"/>
      <c r="ATY66" s="223"/>
      <c r="ATZ66" s="223"/>
      <c r="AUA66" s="223"/>
      <c r="AUB66" s="223"/>
      <c r="AUC66" s="223"/>
      <c r="AUD66" s="223"/>
      <c r="AUE66" s="223"/>
      <c r="AUF66" s="223"/>
      <c r="AUG66" s="223"/>
      <c r="AUH66" s="223"/>
      <c r="AUI66" s="223"/>
      <c r="AUJ66" s="223"/>
      <c r="AUK66" s="223"/>
      <c r="AUL66" s="223"/>
      <c r="AUM66" s="223"/>
      <c r="AUN66" s="223"/>
      <c r="AUO66" s="223"/>
      <c r="AUP66" s="223"/>
      <c r="AUQ66" s="223"/>
      <c r="AUR66" s="223"/>
      <c r="AUS66" s="223"/>
      <c r="AUT66" s="223"/>
      <c r="AUU66" s="223"/>
      <c r="AUV66" s="223"/>
      <c r="AUW66" s="223"/>
      <c r="AUX66" s="223"/>
      <c r="AUY66" s="223"/>
      <c r="AUZ66" s="223"/>
      <c r="AVA66" s="223"/>
      <c r="AVB66" s="223"/>
      <c r="AVC66" s="223"/>
      <c r="AVD66" s="223"/>
      <c r="AVE66" s="223"/>
      <c r="AVF66" s="223"/>
      <c r="AVG66" s="223"/>
      <c r="AVH66" s="223"/>
      <c r="AVI66" s="223"/>
      <c r="AVJ66" s="223"/>
      <c r="AVK66" s="223"/>
      <c r="AVL66" s="223"/>
      <c r="AVM66" s="223"/>
      <c r="AVN66" s="223"/>
      <c r="AVO66" s="223"/>
      <c r="AVP66" s="223"/>
      <c r="AVQ66" s="223"/>
      <c r="AVR66" s="223"/>
      <c r="AVS66" s="223"/>
      <c r="AVT66" s="223"/>
      <c r="AVU66" s="223"/>
      <c r="AVV66" s="223"/>
      <c r="AVW66" s="223"/>
      <c r="AVX66" s="223"/>
      <c r="AVY66" s="223"/>
      <c r="AVZ66" s="223"/>
      <c r="AWA66" s="223"/>
      <c r="AWB66" s="223"/>
      <c r="AWC66" s="223"/>
      <c r="AWD66" s="223"/>
      <c r="AWE66" s="223"/>
      <c r="AWF66" s="223"/>
      <c r="AWG66" s="223"/>
      <c r="AWH66" s="223"/>
      <c r="AWI66" s="223"/>
      <c r="AWJ66" s="223"/>
      <c r="AWK66" s="223"/>
      <c r="AWL66" s="223"/>
      <c r="AWM66" s="223"/>
      <c r="AWN66" s="223"/>
      <c r="AWO66" s="223"/>
      <c r="AWP66" s="223"/>
      <c r="AWQ66" s="223"/>
      <c r="AWR66" s="223"/>
      <c r="AWS66" s="223"/>
      <c r="AWT66" s="223"/>
      <c r="AWU66" s="223"/>
      <c r="AWV66" s="223"/>
      <c r="AWW66" s="223"/>
      <c r="AWX66" s="223"/>
      <c r="AWY66" s="223"/>
      <c r="AWZ66" s="223"/>
      <c r="AXA66" s="223"/>
      <c r="AXB66" s="223"/>
      <c r="AXC66" s="223"/>
      <c r="AXD66" s="223"/>
      <c r="AXE66" s="223"/>
      <c r="AXF66" s="223"/>
      <c r="AXG66" s="223"/>
      <c r="AXH66" s="223"/>
      <c r="AXI66" s="223"/>
      <c r="AXJ66" s="223"/>
      <c r="AXK66" s="223"/>
      <c r="AXL66" s="223"/>
      <c r="AXM66" s="223"/>
      <c r="AXN66" s="223"/>
      <c r="AXO66" s="223"/>
      <c r="AXP66" s="223"/>
      <c r="AXQ66" s="223"/>
      <c r="AXR66" s="223"/>
      <c r="AXS66" s="223"/>
      <c r="AXT66" s="223"/>
      <c r="AXU66" s="223"/>
      <c r="AXV66" s="223"/>
      <c r="AXW66" s="223"/>
      <c r="AXX66" s="223"/>
      <c r="AXY66" s="223"/>
      <c r="AXZ66" s="223"/>
      <c r="AYA66" s="223"/>
      <c r="AYB66" s="223"/>
      <c r="AYC66" s="223"/>
      <c r="AYD66" s="223"/>
      <c r="AYE66" s="223"/>
      <c r="AYF66" s="223"/>
      <c r="AYG66" s="223"/>
      <c r="AYH66" s="223"/>
      <c r="AYI66" s="223"/>
      <c r="AYJ66" s="223"/>
      <c r="AYK66" s="223"/>
      <c r="AYL66" s="223"/>
      <c r="AYM66" s="223"/>
      <c r="AYN66" s="223"/>
      <c r="AYO66" s="223"/>
      <c r="AYP66" s="223"/>
      <c r="AYQ66" s="223"/>
      <c r="AYR66" s="223"/>
      <c r="AYS66" s="223"/>
      <c r="AYT66" s="223"/>
      <c r="AYU66" s="223"/>
      <c r="AYV66" s="223"/>
      <c r="AYW66" s="223"/>
      <c r="AYX66" s="223"/>
      <c r="AYY66" s="223"/>
      <c r="AYZ66" s="223"/>
      <c r="AZA66" s="223"/>
      <c r="AZB66" s="223"/>
      <c r="AZC66" s="223"/>
      <c r="AZD66" s="223"/>
      <c r="AZE66" s="223"/>
      <c r="AZF66" s="223"/>
      <c r="AZG66" s="223"/>
      <c r="AZH66" s="223"/>
      <c r="AZI66" s="223"/>
      <c r="AZJ66" s="223"/>
      <c r="AZK66" s="223"/>
      <c r="AZL66" s="223"/>
      <c r="AZM66" s="223"/>
      <c r="AZN66" s="223"/>
      <c r="AZO66" s="223"/>
      <c r="AZP66" s="223"/>
      <c r="AZQ66" s="223"/>
      <c r="AZR66" s="223"/>
      <c r="AZS66" s="223"/>
      <c r="AZT66" s="223"/>
      <c r="AZU66" s="223"/>
      <c r="AZV66" s="223"/>
      <c r="AZW66" s="223"/>
      <c r="AZX66" s="223"/>
      <c r="AZY66" s="223"/>
      <c r="AZZ66" s="223"/>
      <c r="BAA66" s="223"/>
      <c r="BAB66" s="223"/>
      <c r="BAC66" s="223"/>
      <c r="BAD66" s="223"/>
      <c r="BAE66" s="223"/>
      <c r="BAF66" s="223"/>
      <c r="BAG66" s="223"/>
      <c r="BAH66" s="223"/>
      <c r="BAI66" s="223"/>
      <c r="BAJ66" s="223"/>
      <c r="BAK66" s="223"/>
      <c r="BAL66" s="223"/>
      <c r="BAM66" s="223"/>
      <c r="BAN66" s="223"/>
      <c r="BAO66" s="223"/>
      <c r="BAP66" s="223"/>
      <c r="BAQ66" s="223"/>
      <c r="BAR66" s="223"/>
      <c r="BAS66" s="223"/>
      <c r="BAT66" s="223"/>
      <c r="BAU66" s="223"/>
      <c r="BAV66" s="223"/>
      <c r="BAW66" s="223"/>
      <c r="BAX66" s="223"/>
      <c r="BAY66" s="223"/>
      <c r="BAZ66" s="223"/>
      <c r="BBA66" s="223"/>
      <c r="BBB66" s="223"/>
      <c r="BBC66" s="223"/>
      <c r="BBD66" s="223"/>
      <c r="BBE66" s="223"/>
      <c r="BBF66" s="223"/>
      <c r="BBG66" s="223"/>
      <c r="BBH66" s="223"/>
      <c r="BBI66" s="223"/>
      <c r="BBJ66" s="223"/>
      <c r="BBK66" s="223"/>
      <c r="BBL66" s="223"/>
      <c r="BBM66" s="223"/>
      <c r="BBN66" s="223"/>
      <c r="BBO66" s="223"/>
      <c r="BBP66" s="223"/>
      <c r="BBQ66" s="223"/>
      <c r="BBR66" s="223"/>
      <c r="BBS66" s="223"/>
      <c r="BBT66" s="223"/>
      <c r="BBU66" s="223"/>
      <c r="BBV66" s="223"/>
      <c r="BBW66" s="223"/>
      <c r="BBX66" s="223"/>
      <c r="BBY66" s="223"/>
      <c r="BBZ66" s="223"/>
      <c r="BCA66" s="223"/>
      <c r="BCB66" s="223"/>
      <c r="BCC66" s="223"/>
      <c r="BCD66" s="223"/>
      <c r="BCE66" s="223"/>
      <c r="BCF66" s="223"/>
      <c r="BCG66" s="223"/>
      <c r="BCH66" s="223"/>
      <c r="BCI66" s="223"/>
      <c r="BCJ66" s="223"/>
      <c r="BCK66" s="223"/>
      <c r="BCL66" s="223"/>
      <c r="BCM66" s="223"/>
      <c r="BCN66" s="223"/>
      <c r="BCO66" s="223"/>
      <c r="BCP66" s="223"/>
      <c r="BCQ66" s="223"/>
      <c r="BCR66" s="223"/>
      <c r="BCS66" s="223"/>
      <c r="BCT66" s="223"/>
      <c r="BCU66" s="223"/>
      <c r="BCV66" s="223"/>
      <c r="BCW66" s="223"/>
      <c r="BCX66" s="223"/>
      <c r="BCY66" s="223"/>
      <c r="BCZ66" s="223"/>
      <c r="BDA66" s="223"/>
      <c r="BDB66" s="223"/>
      <c r="BDC66" s="223"/>
      <c r="BDD66" s="223"/>
      <c r="BDE66" s="223"/>
      <c r="BDF66" s="223"/>
      <c r="BDG66" s="223"/>
      <c r="BDH66" s="223"/>
      <c r="BDI66" s="223"/>
      <c r="BDJ66" s="223"/>
      <c r="BDK66" s="223"/>
      <c r="BDL66" s="223"/>
      <c r="BDM66" s="223"/>
      <c r="BDN66" s="223"/>
      <c r="BDO66" s="223"/>
      <c r="BDP66" s="223"/>
      <c r="BDQ66" s="223"/>
      <c r="BDR66" s="223"/>
      <c r="BDS66" s="223"/>
      <c r="BDT66" s="223"/>
      <c r="BDU66" s="223"/>
      <c r="BDV66" s="223"/>
      <c r="BDW66" s="223"/>
      <c r="BDX66" s="223"/>
      <c r="BDY66" s="223"/>
      <c r="BDZ66" s="223"/>
      <c r="BEA66" s="223"/>
      <c r="BEB66" s="223"/>
      <c r="BEC66" s="223"/>
      <c r="BED66" s="223"/>
      <c r="BEE66" s="223"/>
      <c r="BEF66" s="223"/>
      <c r="BEG66" s="223"/>
      <c r="BEH66" s="223"/>
      <c r="BEI66" s="223"/>
      <c r="BEJ66" s="223"/>
      <c r="BEK66" s="223"/>
      <c r="BEL66" s="223"/>
      <c r="BEM66" s="223"/>
      <c r="BEN66" s="223"/>
      <c r="BEO66" s="223"/>
      <c r="BEP66" s="223"/>
      <c r="BEQ66" s="223"/>
      <c r="BER66" s="223"/>
      <c r="BES66" s="223"/>
      <c r="BET66" s="223"/>
      <c r="BEU66" s="223"/>
      <c r="BEV66" s="223"/>
      <c r="BEW66" s="223"/>
      <c r="BEX66" s="223"/>
      <c r="BEY66" s="223"/>
      <c r="BEZ66" s="223"/>
      <c r="BFA66" s="223"/>
      <c r="BFB66" s="223"/>
      <c r="BFC66" s="223"/>
      <c r="BFD66" s="223"/>
      <c r="BFE66" s="223"/>
      <c r="BFF66" s="223"/>
      <c r="BFG66" s="223"/>
      <c r="BFH66" s="223"/>
      <c r="BFI66" s="223"/>
      <c r="BFJ66" s="223"/>
      <c r="BFK66" s="223"/>
      <c r="BFL66" s="223"/>
      <c r="BFM66" s="223"/>
      <c r="BFN66" s="223"/>
      <c r="BFO66" s="223"/>
      <c r="BFP66" s="223"/>
      <c r="BFQ66" s="223"/>
      <c r="BFR66" s="223"/>
      <c r="BFS66" s="223"/>
      <c r="BFT66" s="223"/>
      <c r="BFU66" s="223"/>
      <c r="BFV66" s="223"/>
      <c r="BFW66" s="223"/>
      <c r="BFX66" s="223"/>
      <c r="BFY66" s="223"/>
      <c r="BFZ66" s="223"/>
      <c r="BGA66" s="223"/>
      <c r="BGB66" s="223"/>
      <c r="BGC66" s="223"/>
      <c r="BGD66" s="223"/>
      <c r="BGE66" s="223"/>
      <c r="BGF66" s="223"/>
      <c r="BGG66" s="223"/>
      <c r="BGH66" s="223"/>
      <c r="BGI66" s="223"/>
      <c r="BGJ66" s="223"/>
      <c r="BGK66" s="223"/>
      <c r="BGL66" s="223"/>
      <c r="BGM66" s="223"/>
    </row>
    <row r="67" spans="1:1547" ht="13.5" customHeight="1" thickBot="1">
      <c r="B67" s="327"/>
      <c r="C67" s="328"/>
      <c r="D67" s="328"/>
      <c r="E67" s="328"/>
      <c r="F67" s="328"/>
      <c r="G67" s="328"/>
      <c r="H67" s="328"/>
      <c r="I67" s="328"/>
      <c r="J67" s="328"/>
      <c r="K67" s="328"/>
      <c r="L67" s="328"/>
      <c r="M67" s="328"/>
      <c r="N67" s="328"/>
      <c r="O67" s="328"/>
      <c r="P67" s="328"/>
      <c r="Q67" s="328"/>
      <c r="R67" s="328"/>
      <c r="S67" s="328"/>
      <c r="T67" s="328"/>
      <c r="U67" s="328"/>
      <c r="V67" s="328"/>
      <c r="W67" s="328"/>
      <c r="X67" s="328"/>
      <c r="Y67" s="328"/>
      <c r="Z67" s="328"/>
      <c r="AA67" s="328"/>
      <c r="AB67" s="328"/>
      <c r="AC67" s="328"/>
      <c r="AD67" s="328"/>
      <c r="AE67" s="329"/>
      <c r="AF67" s="330"/>
      <c r="AG67" s="331"/>
      <c r="AH67" s="321"/>
      <c r="KA67" s="223"/>
      <c r="KB67" s="223"/>
      <c r="KC67" s="223"/>
      <c r="KD67" s="223"/>
      <c r="KE67" s="223"/>
      <c r="KF67" s="223"/>
      <c r="KG67" s="223"/>
      <c r="KH67" s="223"/>
      <c r="KI67" s="223"/>
      <c r="KJ67" s="223"/>
      <c r="KK67" s="223"/>
      <c r="KL67" s="223"/>
      <c r="KM67" s="223"/>
      <c r="KN67" s="223"/>
      <c r="KO67" s="223"/>
      <c r="KP67" s="223"/>
      <c r="KQ67" s="223"/>
      <c r="KR67" s="223"/>
      <c r="KS67" s="223"/>
      <c r="KT67" s="223"/>
      <c r="KU67" s="223"/>
      <c r="KV67" s="223"/>
      <c r="KW67" s="223"/>
      <c r="KX67" s="223"/>
      <c r="KY67" s="223"/>
      <c r="KZ67" s="223"/>
      <c r="LA67" s="223"/>
      <c r="LB67" s="223"/>
      <c r="LC67" s="223"/>
      <c r="LD67" s="223"/>
      <c r="LE67" s="223"/>
      <c r="LF67" s="223"/>
      <c r="LG67" s="223"/>
      <c r="LH67" s="223"/>
      <c r="LI67" s="223"/>
      <c r="LJ67" s="223"/>
      <c r="LK67" s="223"/>
      <c r="LL67" s="223"/>
      <c r="LM67" s="223"/>
      <c r="LN67" s="223"/>
      <c r="LO67" s="223"/>
      <c r="LP67" s="223"/>
      <c r="LQ67" s="223"/>
      <c r="LR67" s="223"/>
      <c r="LS67" s="223"/>
      <c r="LT67" s="223"/>
      <c r="LU67" s="223"/>
      <c r="LV67" s="223"/>
      <c r="LW67" s="223"/>
      <c r="LX67" s="223"/>
      <c r="LY67" s="223"/>
      <c r="LZ67" s="223"/>
      <c r="MA67" s="223"/>
      <c r="MB67" s="223"/>
      <c r="MC67" s="223"/>
      <c r="MD67" s="223"/>
      <c r="ME67" s="223"/>
      <c r="MF67" s="223"/>
      <c r="MG67" s="223"/>
      <c r="MH67" s="223"/>
      <c r="MI67" s="223"/>
      <c r="MJ67" s="223"/>
      <c r="MK67" s="223"/>
      <c r="ML67" s="223"/>
      <c r="MM67" s="223"/>
      <c r="MN67" s="223"/>
      <c r="MO67" s="223"/>
      <c r="MP67" s="223"/>
      <c r="MQ67" s="223"/>
      <c r="MR67" s="223"/>
      <c r="MS67" s="223"/>
      <c r="MT67" s="223"/>
      <c r="MU67" s="223"/>
      <c r="MV67" s="223"/>
      <c r="MW67" s="223"/>
      <c r="MX67" s="223"/>
      <c r="MY67" s="223"/>
      <c r="MZ67" s="223"/>
      <c r="NA67" s="223"/>
      <c r="NB67" s="223"/>
      <c r="NC67" s="223"/>
      <c r="ND67" s="223"/>
      <c r="NE67" s="223"/>
      <c r="NF67" s="223"/>
      <c r="NG67" s="223"/>
      <c r="NH67" s="223"/>
      <c r="NI67" s="223"/>
      <c r="NJ67" s="223"/>
      <c r="NK67" s="223"/>
      <c r="NL67" s="223"/>
      <c r="NM67" s="223"/>
      <c r="NN67" s="223"/>
      <c r="NO67" s="223"/>
      <c r="NP67" s="223"/>
      <c r="NQ67" s="223"/>
      <c r="NR67" s="223"/>
      <c r="NS67" s="223"/>
      <c r="NT67" s="223"/>
      <c r="NU67" s="223"/>
      <c r="NV67" s="223"/>
      <c r="NW67" s="223"/>
      <c r="NX67" s="223"/>
      <c r="NY67" s="223"/>
      <c r="NZ67" s="223"/>
      <c r="OA67" s="223"/>
      <c r="OB67" s="223"/>
      <c r="OC67" s="223"/>
      <c r="OD67" s="223"/>
      <c r="OE67" s="223"/>
      <c r="OF67" s="223"/>
      <c r="OG67" s="223"/>
      <c r="OH67" s="223"/>
      <c r="OI67" s="223"/>
      <c r="OJ67" s="223"/>
      <c r="OK67" s="223"/>
      <c r="OL67" s="223"/>
      <c r="OM67" s="223"/>
      <c r="ON67" s="223"/>
      <c r="OO67" s="223"/>
      <c r="OP67" s="223"/>
      <c r="OQ67" s="223"/>
      <c r="OR67" s="223"/>
      <c r="OS67" s="223"/>
      <c r="OT67" s="223"/>
      <c r="OU67" s="223"/>
      <c r="OV67" s="223"/>
      <c r="OW67" s="223"/>
      <c r="OX67" s="223"/>
      <c r="OY67" s="223"/>
      <c r="OZ67" s="223"/>
      <c r="PA67" s="223"/>
      <c r="PB67" s="223"/>
      <c r="PC67" s="223"/>
      <c r="PD67" s="223"/>
      <c r="PE67" s="223"/>
      <c r="PF67" s="223"/>
      <c r="PG67" s="223"/>
      <c r="PH67" s="223"/>
      <c r="PI67" s="223"/>
      <c r="PJ67" s="223"/>
      <c r="PK67" s="223"/>
      <c r="PL67" s="223"/>
      <c r="PM67" s="223"/>
      <c r="PN67" s="223"/>
      <c r="PO67" s="223"/>
      <c r="PP67" s="223"/>
      <c r="PQ67" s="223"/>
      <c r="PR67" s="223"/>
      <c r="PS67" s="223"/>
      <c r="PT67" s="223"/>
      <c r="PU67" s="223"/>
      <c r="PV67" s="223"/>
      <c r="PW67" s="223"/>
      <c r="PX67" s="223"/>
      <c r="PY67" s="223"/>
      <c r="PZ67" s="223"/>
      <c r="QA67" s="223"/>
      <c r="QB67" s="223"/>
      <c r="QC67" s="223"/>
      <c r="QD67" s="223"/>
      <c r="QE67" s="223"/>
      <c r="QF67" s="223"/>
      <c r="QG67" s="223"/>
      <c r="QH67" s="223"/>
      <c r="QI67" s="223"/>
      <c r="QJ67" s="223"/>
      <c r="QK67" s="223"/>
      <c r="QL67" s="223"/>
      <c r="QM67" s="223"/>
      <c r="QN67" s="223"/>
      <c r="QO67" s="223"/>
      <c r="QP67" s="223"/>
      <c r="QQ67" s="223"/>
      <c r="QR67" s="223"/>
      <c r="QS67" s="223"/>
      <c r="QT67" s="223"/>
      <c r="QU67" s="223"/>
      <c r="QV67" s="223"/>
      <c r="QW67" s="223"/>
      <c r="QX67" s="223"/>
      <c r="QY67" s="223"/>
      <c r="QZ67" s="223"/>
      <c r="RA67" s="223"/>
      <c r="RB67" s="223"/>
      <c r="RC67" s="223"/>
      <c r="RD67" s="223"/>
      <c r="RE67" s="223"/>
      <c r="RF67" s="223"/>
      <c r="RG67" s="223"/>
      <c r="RH67" s="223"/>
      <c r="RI67" s="223"/>
      <c r="RJ67" s="223"/>
      <c r="RK67" s="223"/>
      <c r="RL67" s="223"/>
      <c r="RM67" s="223"/>
      <c r="RN67" s="223"/>
      <c r="RO67" s="223"/>
      <c r="RP67" s="223"/>
      <c r="RQ67" s="223"/>
      <c r="RR67" s="223"/>
      <c r="RS67" s="223"/>
      <c r="RT67" s="223"/>
      <c r="RU67" s="223"/>
      <c r="RV67" s="223"/>
      <c r="RW67" s="223"/>
      <c r="RX67" s="223"/>
      <c r="RY67" s="223"/>
      <c r="RZ67" s="223"/>
      <c r="SA67" s="223"/>
      <c r="SB67" s="223"/>
      <c r="SC67" s="223"/>
      <c r="SD67" s="223"/>
      <c r="SE67" s="223"/>
      <c r="SF67" s="223"/>
      <c r="SG67" s="223"/>
      <c r="SH67" s="223"/>
      <c r="SI67" s="223"/>
      <c r="SJ67" s="223"/>
      <c r="SK67" s="223"/>
      <c r="SL67" s="223"/>
      <c r="SM67" s="223"/>
      <c r="SN67" s="223"/>
      <c r="SO67" s="223"/>
      <c r="SP67" s="223"/>
      <c r="SQ67" s="223"/>
      <c r="SR67" s="223"/>
      <c r="SS67" s="223"/>
      <c r="ST67" s="223"/>
      <c r="SU67" s="223"/>
      <c r="SV67" s="223"/>
      <c r="SW67" s="223"/>
      <c r="SX67" s="223"/>
      <c r="SY67" s="223"/>
      <c r="SZ67" s="223"/>
      <c r="TA67" s="223"/>
      <c r="TB67" s="223"/>
      <c r="TC67" s="223"/>
      <c r="TD67" s="223"/>
      <c r="TE67" s="223"/>
      <c r="TF67" s="223"/>
      <c r="TG67" s="223"/>
      <c r="TH67" s="223"/>
      <c r="TI67" s="223"/>
      <c r="TJ67" s="223"/>
      <c r="TK67" s="223"/>
      <c r="TL67" s="223"/>
      <c r="TM67" s="223"/>
      <c r="TN67" s="223"/>
      <c r="TO67" s="223"/>
      <c r="TP67" s="223"/>
      <c r="TQ67" s="223"/>
      <c r="TR67" s="223"/>
      <c r="TS67" s="223"/>
      <c r="TT67" s="223"/>
      <c r="TU67" s="223"/>
      <c r="TV67" s="223"/>
      <c r="TW67" s="223"/>
      <c r="TX67" s="223"/>
      <c r="TY67" s="223"/>
      <c r="TZ67" s="223"/>
      <c r="UA67" s="223"/>
      <c r="UB67" s="223"/>
      <c r="UC67" s="223"/>
      <c r="UD67" s="223"/>
      <c r="UE67" s="223"/>
      <c r="UF67" s="223"/>
      <c r="UG67" s="223"/>
      <c r="UH67" s="223"/>
      <c r="UI67" s="223"/>
      <c r="UJ67" s="223"/>
      <c r="UK67" s="223"/>
      <c r="UL67" s="223"/>
      <c r="UM67" s="223"/>
      <c r="UN67" s="223"/>
      <c r="UO67" s="223"/>
      <c r="UP67" s="223"/>
      <c r="UQ67" s="223"/>
      <c r="UR67" s="223"/>
      <c r="US67" s="223"/>
      <c r="UT67" s="223"/>
      <c r="UU67" s="223"/>
      <c r="UV67" s="223"/>
      <c r="UW67" s="223"/>
      <c r="UX67" s="223"/>
      <c r="UY67" s="223"/>
      <c r="UZ67" s="223"/>
      <c r="VA67" s="223"/>
      <c r="VB67" s="223"/>
      <c r="VC67" s="223"/>
      <c r="VD67" s="223"/>
      <c r="VE67" s="223"/>
      <c r="VF67" s="223"/>
      <c r="VG67" s="223"/>
      <c r="VH67" s="223"/>
      <c r="VI67" s="223"/>
      <c r="VJ67" s="223"/>
      <c r="VK67" s="223"/>
      <c r="VL67" s="223"/>
      <c r="VM67" s="223"/>
      <c r="VN67" s="223"/>
      <c r="VO67" s="223"/>
      <c r="VP67" s="223"/>
      <c r="VQ67" s="223"/>
      <c r="VR67" s="223"/>
      <c r="VS67" s="223"/>
      <c r="VT67" s="223"/>
      <c r="VU67" s="223"/>
      <c r="VV67" s="223"/>
      <c r="VW67" s="223"/>
      <c r="VX67" s="223"/>
      <c r="VY67" s="223"/>
      <c r="VZ67" s="223"/>
      <c r="WA67" s="223"/>
      <c r="WB67" s="223"/>
      <c r="WC67" s="223"/>
      <c r="WD67" s="223"/>
      <c r="WE67" s="223"/>
      <c r="WF67" s="223"/>
      <c r="WG67" s="223"/>
      <c r="WH67" s="223"/>
      <c r="WI67" s="223"/>
      <c r="WJ67" s="223"/>
      <c r="WK67" s="223"/>
      <c r="WL67" s="223"/>
      <c r="WM67" s="223"/>
      <c r="WN67" s="223"/>
      <c r="WO67" s="223"/>
      <c r="WP67" s="223"/>
      <c r="WQ67" s="223"/>
      <c r="WR67" s="223"/>
      <c r="WS67" s="223"/>
      <c r="WT67" s="223"/>
      <c r="WU67" s="223"/>
      <c r="WV67" s="223"/>
      <c r="WW67" s="223"/>
      <c r="WX67" s="223"/>
      <c r="WY67" s="223"/>
      <c r="WZ67" s="223"/>
      <c r="XA67" s="223"/>
      <c r="XB67" s="223"/>
      <c r="XC67" s="223"/>
      <c r="XD67" s="223"/>
      <c r="XE67" s="223"/>
      <c r="XF67" s="223"/>
      <c r="XG67" s="223"/>
      <c r="XH67" s="223"/>
      <c r="XI67" s="223"/>
      <c r="XJ67" s="223"/>
      <c r="XK67" s="223"/>
      <c r="XL67" s="223"/>
      <c r="XM67" s="223"/>
      <c r="XN67" s="223"/>
      <c r="XO67" s="223"/>
      <c r="XP67" s="223"/>
      <c r="XQ67" s="223"/>
      <c r="XR67" s="223"/>
      <c r="XS67" s="223"/>
      <c r="XT67" s="223"/>
      <c r="XU67" s="223"/>
      <c r="XV67" s="223"/>
      <c r="XW67" s="223"/>
      <c r="XX67" s="223"/>
      <c r="XY67" s="223"/>
      <c r="XZ67" s="223"/>
      <c r="YA67" s="223"/>
      <c r="YB67" s="223"/>
      <c r="YC67" s="223"/>
      <c r="YD67" s="223"/>
      <c r="YE67" s="223"/>
      <c r="YF67" s="223"/>
      <c r="YG67" s="223"/>
      <c r="YH67" s="223"/>
      <c r="YI67" s="223"/>
      <c r="YJ67" s="223"/>
      <c r="YK67" s="223"/>
      <c r="YL67" s="223"/>
      <c r="YM67" s="223"/>
      <c r="YN67" s="223"/>
      <c r="YO67" s="223"/>
      <c r="YP67" s="223"/>
      <c r="YQ67" s="223"/>
      <c r="YR67" s="223"/>
      <c r="YS67" s="223"/>
      <c r="YT67" s="223"/>
      <c r="YU67" s="223"/>
      <c r="YV67" s="223"/>
      <c r="YW67" s="223"/>
      <c r="YX67" s="223"/>
      <c r="YY67" s="223"/>
      <c r="YZ67" s="223"/>
      <c r="ZA67" s="223"/>
      <c r="ZB67" s="223"/>
      <c r="ZC67" s="223"/>
      <c r="ZD67" s="223"/>
      <c r="ZE67" s="223"/>
      <c r="ZF67" s="223"/>
      <c r="ZG67" s="223"/>
      <c r="ZH67" s="223"/>
      <c r="ZI67" s="223"/>
      <c r="ZJ67" s="223"/>
      <c r="ZK67" s="223"/>
      <c r="ZL67" s="223"/>
      <c r="ZM67" s="223"/>
      <c r="ZN67" s="223"/>
      <c r="ZO67" s="223"/>
      <c r="ZP67" s="223"/>
      <c r="ZQ67" s="223"/>
      <c r="ZR67" s="223"/>
      <c r="ZS67" s="223"/>
      <c r="ZT67" s="223"/>
      <c r="ZU67" s="223"/>
      <c r="ZV67" s="223"/>
      <c r="ZW67" s="223"/>
      <c r="ZX67" s="223"/>
      <c r="ZY67" s="223"/>
      <c r="ZZ67" s="223"/>
      <c r="AAA67" s="223"/>
      <c r="AAB67" s="223"/>
      <c r="AAC67" s="223"/>
      <c r="AAD67" s="223"/>
      <c r="AAE67" s="223"/>
      <c r="AAF67" s="223"/>
      <c r="AAG67" s="223"/>
      <c r="AAH67" s="223"/>
      <c r="AAI67" s="223"/>
      <c r="AAJ67" s="223"/>
      <c r="AAK67" s="223"/>
      <c r="AAL67" s="223"/>
      <c r="AAM67" s="223"/>
      <c r="AAN67" s="223"/>
      <c r="AAO67" s="223"/>
      <c r="AAP67" s="223"/>
      <c r="AAQ67" s="223"/>
      <c r="AAR67" s="223"/>
      <c r="AAS67" s="223"/>
      <c r="AAT67" s="223"/>
      <c r="AAU67" s="223"/>
      <c r="AAV67" s="223"/>
      <c r="AAW67" s="223"/>
      <c r="AAX67" s="223"/>
      <c r="AAY67" s="223"/>
      <c r="AAZ67" s="223"/>
      <c r="ABA67" s="223"/>
      <c r="ABB67" s="223"/>
      <c r="ABC67" s="223"/>
      <c r="ABD67" s="223"/>
      <c r="ABE67" s="223"/>
      <c r="ABF67" s="223"/>
      <c r="ABG67" s="223"/>
      <c r="ABH67" s="223"/>
      <c r="ABI67" s="223"/>
      <c r="ABJ67" s="223"/>
      <c r="ABK67" s="223"/>
      <c r="ABL67" s="223"/>
      <c r="ABM67" s="223"/>
      <c r="ABN67" s="223"/>
      <c r="ABO67" s="223"/>
      <c r="ABP67" s="223"/>
      <c r="ABQ67" s="223"/>
      <c r="ABR67" s="223"/>
      <c r="ABS67" s="223"/>
      <c r="ABT67" s="223"/>
      <c r="ABU67" s="223"/>
      <c r="ABV67" s="223"/>
      <c r="ABW67" s="223"/>
      <c r="ABX67" s="223"/>
      <c r="ABY67" s="223"/>
      <c r="ABZ67" s="223"/>
      <c r="ACA67" s="223"/>
      <c r="ACB67" s="223"/>
      <c r="ACC67" s="223"/>
      <c r="ACD67" s="223"/>
      <c r="ACE67" s="223"/>
      <c r="ACF67" s="223"/>
      <c r="ACG67" s="223"/>
      <c r="ACH67" s="223"/>
      <c r="ACI67" s="223"/>
      <c r="ACJ67" s="223"/>
      <c r="ACK67" s="223"/>
      <c r="ACL67" s="223"/>
      <c r="ACM67" s="223"/>
      <c r="ACN67" s="223"/>
      <c r="ACO67" s="223"/>
      <c r="ACP67" s="223"/>
      <c r="ACQ67" s="223"/>
      <c r="ACR67" s="223"/>
      <c r="ACS67" s="223"/>
      <c r="ACT67" s="223"/>
      <c r="ACU67" s="223"/>
      <c r="ACV67" s="223"/>
      <c r="ACW67" s="223"/>
      <c r="ACX67" s="223"/>
      <c r="ACY67" s="223"/>
      <c r="ACZ67" s="223"/>
      <c r="ADA67" s="223"/>
      <c r="ADB67" s="223"/>
      <c r="ADC67" s="223"/>
      <c r="ADD67" s="223"/>
      <c r="ADE67" s="223"/>
      <c r="ADF67" s="223"/>
      <c r="ADG67" s="223"/>
      <c r="ADH67" s="223"/>
      <c r="ADI67" s="223"/>
      <c r="ADJ67" s="223"/>
      <c r="ADK67" s="223"/>
      <c r="ADL67" s="223"/>
      <c r="ADM67" s="223"/>
      <c r="ADN67" s="223"/>
      <c r="ADO67" s="223"/>
      <c r="ADP67" s="223"/>
      <c r="ADQ67" s="223"/>
      <c r="ADR67" s="223"/>
      <c r="ADS67" s="223"/>
      <c r="ADT67" s="223"/>
      <c r="ADU67" s="223"/>
      <c r="ADV67" s="223"/>
      <c r="ADW67" s="223"/>
      <c r="ADX67" s="223"/>
      <c r="ADY67" s="223"/>
      <c r="ADZ67" s="223"/>
      <c r="AEA67" s="223"/>
      <c r="AEB67" s="223"/>
      <c r="AEC67" s="223"/>
      <c r="AED67" s="223"/>
      <c r="AEE67" s="223"/>
      <c r="AEF67" s="223"/>
      <c r="AEG67" s="223"/>
      <c r="AEH67" s="223"/>
      <c r="AEI67" s="223"/>
      <c r="AEJ67" s="223"/>
      <c r="AEK67" s="223"/>
      <c r="AEL67" s="223"/>
      <c r="AEM67" s="223"/>
      <c r="AEN67" s="223"/>
      <c r="AEO67" s="223"/>
      <c r="AEP67" s="223"/>
      <c r="AEQ67" s="223"/>
      <c r="AER67" s="223"/>
      <c r="AES67" s="223"/>
      <c r="AET67" s="223"/>
      <c r="AEU67" s="223"/>
      <c r="AEV67" s="223"/>
      <c r="AEW67" s="223"/>
      <c r="AEX67" s="223"/>
      <c r="AEY67" s="223"/>
      <c r="AEZ67" s="223"/>
      <c r="AFA67" s="223"/>
      <c r="AFB67" s="223"/>
      <c r="AFC67" s="223"/>
      <c r="AFD67" s="223"/>
      <c r="AFE67" s="223"/>
      <c r="AFF67" s="223"/>
      <c r="AFG67" s="223"/>
      <c r="AFH67" s="223"/>
      <c r="AFI67" s="223"/>
      <c r="AFJ67" s="223"/>
      <c r="AFK67" s="223"/>
      <c r="AFL67" s="223"/>
      <c r="AFM67" s="223"/>
      <c r="AFN67" s="223"/>
      <c r="AFO67" s="223"/>
      <c r="AFP67" s="223"/>
      <c r="AFQ67" s="223"/>
      <c r="AFR67" s="223"/>
      <c r="AFS67" s="223"/>
      <c r="AFT67" s="223"/>
      <c r="AFU67" s="223"/>
      <c r="AFV67" s="223"/>
      <c r="AFW67" s="223"/>
      <c r="AFX67" s="223"/>
      <c r="AFY67" s="223"/>
      <c r="AFZ67" s="223"/>
      <c r="AGA67" s="223"/>
      <c r="AGB67" s="223"/>
      <c r="AGC67" s="223"/>
      <c r="AGD67" s="223"/>
      <c r="AGE67" s="223"/>
      <c r="AGF67" s="223"/>
      <c r="AGG67" s="223"/>
      <c r="AGH67" s="223"/>
      <c r="AGI67" s="223"/>
      <c r="AGJ67" s="223"/>
      <c r="AGK67" s="223"/>
      <c r="AGL67" s="223"/>
      <c r="AGM67" s="223"/>
      <c r="AGN67" s="223"/>
      <c r="AGO67" s="223"/>
      <c r="AGP67" s="223"/>
      <c r="AGQ67" s="223"/>
      <c r="AGR67" s="223"/>
      <c r="AGS67" s="223"/>
      <c r="AGT67" s="223"/>
      <c r="AGU67" s="223"/>
      <c r="AGV67" s="223"/>
      <c r="AGW67" s="223"/>
      <c r="AGX67" s="223"/>
      <c r="AGY67" s="223"/>
      <c r="AGZ67" s="223"/>
      <c r="AHA67" s="223"/>
      <c r="AHB67" s="223"/>
      <c r="AHC67" s="223"/>
      <c r="AHD67" s="223"/>
      <c r="AHE67" s="223"/>
      <c r="AHF67" s="223"/>
      <c r="AHG67" s="223"/>
      <c r="AHH67" s="223"/>
      <c r="AHI67" s="223"/>
      <c r="AHJ67" s="223"/>
      <c r="AHK67" s="223"/>
      <c r="AHL67" s="223"/>
      <c r="AHM67" s="223"/>
      <c r="AHN67" s="223"/>
      <c r="AHO67" s="223"/>
      <c r="AHP67" s="223"/>
      <c r="AHQ67" s="223"/>
      <c r="AHR67" s="223"/>
      <c r="AHS67" s="223"/>
      <c r="AHT67" s="223"/>
      <c r="AHU67" s="223"/>
      <c r="AHV67" s="223"/>
      <c r="AHW67" s="223"/>
      <c r="AHX67" s="223"/>
      <c r="AHY67" s="223"/>
      <c r="AHZ67" s="223"/>
      <c r="AIA67" s="223"/>
      <c r="AIB67" s="223"/>
      <c r="AIC67" s="223"/>
      <c r="AID67" s="223"/>
      <c r="AIE67" s="223"/>
      <c r="AIF67" s="223"/>
      <c r="AIG67" s="223"/>
      <c r="AIH67" s="223"/>
      <c r="AII67" s="223"/>
      <c r="AIJ67" s="223"/>
      <c r="AIK67" s="223"/>
      <c r="AIL67" s="223"/>
      <c r="AIM67" s="223"/>
      <c r="AIN67" s="223"/>
      <c r="AIO67" s="223"/>
      <c r="AIP67" s="223"/>
      <c r="AIQ67" s="223"/>
      <c r="AIR67" s="223"/>
      <c r="AIS67" s="223"/>
      <c r="AIT67" s="223"/>
      <c r="AIU67" s="223"/>
      <c r="AIV67" s="223"/>
      <c r="AIW67" s="223"/>
      <c r="AIX67" s="223"/>
      <c r="AIY67" s="223"/>
      <c r="AIZ67" s="223"/>
      <c r="AJA67" s="223"/>
      <c r="AJB67" s="223"/>
      <c r="AJC67" s="223"/>
      <c r="AJD67" s="223"/>
      <c r="AJE67" s="223"/>
      <c r="AJF67" s="223"/>
      <c r="AJG67" s="223"/>
      <c r="AJH67" s="223"/>
      <c r="AJI67" s="223"/>
      <c r="AJJ67" s="223"/>
      <c r="AJK67" s="223"/>
      <c r="AJL67" s="223"/>
      <c r="AJM67" s="223"/>
      <c r="AJN67" s="223"/>
      <c r="AJO67" s="223"/>
      <c r="AJP67" s="223"/>
      <c r="AJQ67" s="223"/>
      <c r="AJR67" s="223"/>
      <c r="AJS67" s="223"/>
      <c r="AJT67" s="223"/>
      <c r="AJU67" s="223"/>
      <c r="AJV67" s="223"/>
      <c r="AJW67" s="223"/>
      <c r="AJX67" s="223"/>
      <c r="AJY67" s="223"/>
      <c r="AJZ67" s="223"/>
      <c r="AKA67" s="223"/>
      <c r="AKB67" s="223"/>
      <c r="AKC67" s="223"/>
      <c r="AKD67" s="223"/>
      <c r="AKE67" s="223"/>
      <c r="AKF67" s="223"/>
      <c r="AKG67" s="223"/>
      <c r="AKH67" s="223"/>
      <c r="AKI67" s="223"/>
      <c r="AKJ67" s="223"/>
      <c r="AKK67" s="223"/>
      <c r="AKL67" s="223"/>
      <c r="AKM67" s="223"/>
      <c r="AKN67" s="223"/>
      <c r="AKO67" s="223"/>
      <c r="AKP67" s="223"/>
      <c r="AKQ67" s="223"/>
      <c r="AKR67" s="223"/>
      <c r="AKS67" s="223"/>
      <c r="AKT67" s="223"/>
      <c r="AKU67" s="223"/>
      <c r="AKV67" s="223"/>
      <c r="AKW67" s="223"/>
      <c r="AKX67" s="223"/>
      <c r="AKY67" s="223"/>
      <c r="AKZ67" s="223"/>
      <c r="ALA67" s="223"/>
      <c r="ALB67" s="223"/>
      <c r="ALC67" s="223"/>
      <c r="ALD67" s="223"/>
      <c r="ALE67" s="223"/>
      <c r="ALF67" s="223"/>
      <c r="ALG67" s="223"/>
      <c r="ALH67" s="223"/>
      <c r="ALI67" s="223"/>
      <c r="ALJ67" s="223"/>
      <c r="ALK67" s="223"/>
      <c r="ALL67" s="223"/>
      <c r="ALM67" s="223"/>
      <c r="ALN67" s="223"/>
      <c r="ALO67" s="223"/>
      <c r="ALP67" s="223"/>
      <c r="ALQ67" s="223"/>
      <c r="ALR67" s="223"/>
      <c r="ALS67" s="223"/>
      <c r="ALT67" s="223"/>
      <c r="ALU67" s="223"/>
      <c r="ALV67" s="223"/>
      <c r="ALW67" s="223"/>
      <c r="ALX67" s="223"/>
      <c r="ALY67" s="223"/>
      <c r="ALZ67" s="223"/>
      <c r="AMA67" s="223"/>
      <c r="AMB67" s="223"/>
      <c r="AMC67" s="223"/>
      <c r="AMD67" s="223"/>
      <c r="AME67" s="223"/>
      <c r="AMF67" s="223"/>
      <c r="AMG67" s="223"/>
      <c r="AMH67" s="223"/>
      <c r="AMI67" s="223"/>
      <c r="AMJ67" s="223"/>
      <c r="AMK67" s="223"/>
      <c r="AML67" s="223"/>
      <c r="AMM67" s="223"/>
      <c r="AMN67" s="223"/>
      <c r="AMO67" s="223"/>
      <c r="AMP67" s="223"/>
      <c r="AMQ67" s="223"/>
      <c r="AMR67" s="223"/>
      <c r="AMS67" s="223"/>
      <c r="AMT67" s="223"/>
      <c r="AMU67" s="223"/>
      <c r="AMV67" s="223"/>
      <c r="AMW67" s="223"/>
      <c r="AMX67" s="223"/>
      <c r="AMY67" s="223"/>
      <c r="AMZ67" s="223"/>
      <c r="ANA67" s="223"/>
      <c r="ANB67" s="223"/>
      <c r="ANC67" s="223"/>
      <c r="AND67" s="223"/>
      <c r="ANE67" s="223"/>
      <c r="ANF67" s="223"/>
      <c r="ANG67" s="223"/>
      <c r="ANH67" s="223"/>
      <c r="ANI67" s="223"/>
      <c r="ANJ67" s="223"/>
      <c r="ANK67" s="223"/>
      <c r="ANL67" s="223"/>
      <c r="ANM67" s="223"/>
      <c r="ANN67" s="223"/>
      <c r="ANO67" s="223"/>
      <c r="ANP67" s="223"/>
      <c r="ANQ67" s="223"/>
      <c r="ANR67" s="223"/>
      <c r="ANS67" s="223"/>
      <c r="ANT67" s="223"/>
      <c r="ANU67" s="223"/>
      <c r="ANV67" s="223"/>
      <c r="ANW67" s="223"/>
      <c r="ANX67" s="223"/>
      <c r="ANY67" s="223"/>
      <c r="ANZ67" s="223"/>
      <c r="AOA67" s="223"/>
      <c r="AOB67" s="223"/>
      <c r="AOC67" s="223"/>
      <c r="AOD67" s="223"/>
      <c r="AOE67" s="223"/>
      <c r="AOF67" s="223"/>
      <c r="AOG67" s="223"/>
      <c r="AOH67" s="223"/>
      <c r="AOI67" s="223"/>
      <c r="AOJ67" s="223"/>
      <c r="AOK67" s="223"/>
      <c r="AOL67" s="223"/>
      <c r="AOM67" s="223"/>
      <c r="AON67" s="223"/>
      <c r="AOO67" s="223"/>
      <c r="AOP67" s="223"/>
      <c r="AOQ67" s="223"/>
      <c r="AOR67" s="223"/>
      <c r="AOS67" s="223"/>
      <c r="AOT67" s="223"/>
      <c r="AOU67" s="223"/>
      <c r="AOV67" s="223"/>
      <c r="AOW67" s="223"/>
      <c r="AOX67" s="223"/>
      <c r="AOY67" s="223"/>
      <c r="AOZ67" s="223"/>
      <c r="APA67" s="223"/>
      <c r="APB67" s="223"/>
      <c r="APC67" s="223"/>
      <c r="APD67" s="223"/>
      <c r="APE67" s="223"/>
      <c r="APF67" s="223"/>
      <c r="APG67" s="223"/>
      <c r="APH67" s="223"/>
      <c r="API67" s="223"/>
      <c r="APJ67" s="223"/>
      <c r="APK67" s="223"/>
      <c r="APL67" s="223"/>
      <c r="APM67" s="223"/>
      <c r="APN67" s="223"/>
      <c r="APO67" s="223"/>
      <c r="APP67" s="223"/>
      <c r="APQ67" s="223"/>
      <c r="APR67" s="223"/>
      <c r="APS67" s="223"/>
      <c r="APT67" s="223"/>
      <c r="APU67" s="223"/>
      <c r="APV67" s="223"/>
      <c r="APW67" s="223"/>
      <c r="APX67" s="223"/>
      <c r="APY67" s="223"/>
      <c r="APZ67" s="223"/>
      <c r="AQA67" s="223"/>
      <c r="AQB67" s="223"/>
      <c r="AQC67" s="223"/>
      <c r="AQD67" s="223"/>
      <c r="AQE67" s="223"/>
      <c r="AQF67" s="223"/>
      <c r="AQG67" s="223"/>
      <c r="AQH67" s="223"/>
      <c r="AQI67" s="223"/>
      <c r="AQJ67" s="223"/>
      <c r="AQK67" s="223"/>
      <c r="AQL67" s="223"/>
      <c r="AQM67" s="223"/>
      <c r="AQN67" s="223"/>
      <c r="AQO67" s="223"/>
      <c r="AQP67" s="223"/>
      <c r="AQQ67" s="223"/>
      <c r="AQR67" s="223"/>
      <c r="AQS67" s="223"/>
      <c r="AQT67" s="223"/>
      <c r="AQU67" s="223"/>
      <c r="AQV67" s="223"/>
      <c r="AQW67" s="223"/>
      <c r="AQX67" s="223"/>
      <c r="AQY67" s="223"/>
      <c r="AQZ67" s="223"/>
      <c r="ARA67" s="223"/>
      <c r="ARB67" s="223"/>
      <c r="ARC67" s="223"/>
      <c r="ARD67" s="223"/>
      <c r="ARE67" s="223"/>
      <c r="ARF67" s="223"/>
      <c r="ARG67" s="223"/>
      <c r="ARH67" s="223"/>
      <c r="ARI67" s="223"/>
      <c r="ARJ67" s="223"/>
      <c r="ARK67" s="223"/>
      <c r="ARL67" s="223"/>
      <c r="ARM67" s="223"/>
      <c r="ARN67" s="223"/>
      <c r="ARO67" s="223"/>
      <c r="ARP67" s="223"/>
      <c r="ARQ67" s="223"/>
      <c r="ARR67" s="223"/>
      <c r="ARS67" s="223"/>
      <c r="ART67" s="223"/>
      <c r="ARU67" s="223"/>
      <c r="ARV67" s="223"/>
      <c r="ARW67" s="223"/>
      <c r="ARX67" s="223"/>
      <c r="ARY67" s="223"/>
      <c r="ARZ67" s="223"/>
      <c r="ASA67" s="223"/>
      <c r="ASB67" s="223"/>
      <c r="ASC67" s="223"/>
      <c r="ASD67" s="223"/>
      <c r="ASE67" s="223"/>
      <c r="ASF67" s="223"/>
      <c r="ASG67" s="223"/>
      <c r="ASH67" s="223"/>
      <c r="ASI67" s="223"/>
      <c r="ASJ67" s="223"/>
      <c r="ASK67" s="223"/>
      <c r="ASL67" s="223"/>
      <c r="ASM67" s="223"/>
      <c r="ASN67" s="223"/>
      <c r="ASO67" s="223"/>
      <c r="ASP67" s="223"/>
      <c r="ASQ67" s="223"/>
      <c r="ASR67" s="223"/>
      <c r="ASS67" s="223"/>
      <c r="AST67" s="223"/>
      <c r="ASU67" s="223"/>
      <c r="ASV67" s="223"/>
      <c r="ASW67" s="223"/>
      <c r="ASX67" s="223"/>
      <c r="ASY67" s="223"/>
      <c r="ASZ67" s="223"/>
      <c r="ATA67" s="223"/>
      <c r="ATB67" s="223"/>
      <c r="ATC67" s="223"/>
      <c r="ATD67" s="223"/>
      <c r="ATE67" s="223"/>
      <c r="ATF67" s="223"/>
      <c r="ATG67" s="223"/>
      <c r="ATH67" s="223"/>
      <c r="ATI67" s="223"/>
      <c r="ATJ67" s="223"/>
      <c r="ATK67" s="223"/>
      <c r="ATL67" s="223"/>
      <c r="ATM67" s="223"/>
      <c r="ATN67" s="223"/>
      <c r="ATO67" s="223"/>
      <c r="ATP67" s="223"/>
      <c r="ATQ67" s="223"/>
      <c r="ATR67" s="223"/>
      <c r="ATS67" s="223"/>
      <c r="ATT67" s="223"/>
      <c r="ATU67" s="223"/>
      <c r="ATV67" s="223"/>
      <c r="ATW67" s="223"/>
      <c r="ATX67" s="223"/>
      <c r="ATY67" s="223"/>
      <c r="ATZ67" s="223"/>
      <c r="AUA67" s="223"/>
      <c r="AUB67" s="223"/>
      <c r="AUC67" s="223"/>
      <c r="AUD67" s="223"/>
      <c r="AUE67" s="223"/>
      <c r="AUF67" s="223"/>
      <c r="AUG67" s="223"/>
      <c r="AUH67" s="223"/>
      <c r="AUI67" s="223"/>
      <c r="AUJ67" s="223"/>
      <c r="AUK67" s="223"/>
      <c r="AUL67" s="223"/>
      <c r="AUM67" s="223"/>
      <c r="AUN67" s="223"/>
      <c r="AUO67" s="223"/>
      <c r="AUP67" s="223"/>
      <c r="AUQ67" s="223"/>
      <c r="AUR67" s="223"/>
      <c r="AUS67" s="223"/>
      <c r="AUT67" s="223"/>
      <c r="AUU67" s="223"/>
      <c r="AUV67" s="223"/>
      <c r="AUW67" s="223"/>
      <c r="AUX67" s="223"/>
      <c r="AUY67" s="223"/>
      <c r="AUZ67" s="223"/>
      <c r="AVA67" s="223"/>
      <c r="AVB67" s="223"/>
      <c r="AVC67" s="223"/>
      <c r="AVD67" s="223"/>
      <c r="AVE67" s="223"/>
      <c r="AVF67" s="223"/>
      <c r="AVG67" s="223"/>
      <c r="AVH67" s="223"/>
      <c r="AVI67" s="223"/>
      <c r="AVJ67" s="223"/>
      <c r="AVK67" s="223"/>
      <c r="AVL67" s="223"/>
      <c r="AVM67" s="223"/>
      <c r="AVN67" s="223"/>
      <c r="AVO67" s="223"/>
      <c r="AVP67" s="223"/>
      <c r="AVQ67" s="223"/>
      <c r="AVR67" s="223"/>
      <c r="AVS67" s="223"/>
      <c r="AVT67" s="223"/>
      <c r="AVU67" s="223"/>
      <c r="AVV67" s="223"/>
      <c r="AVW67" s="223"/>
      <c r="AVX67" s="223"/>
      <c r="AVY67" s="223"/>
      <c r="AVZ67" s="223"/>
      <c r="AWA67" s="223"/>
      <c r="AWB67" s="223"/>
      <c r="AWC67" s="223"/>
      <c r="AWD67" s="223"/>
      <c r="AWE67" s="223"/>
      <c r="AWF67" s="223"/>
      <c r="AWG67" s="223"/>
      <c r="AWH67" s="223"/>
      <c r="AWI67" s="223"/>
      <c r="AWJ67" s="223"/>
      <c r="AWK67" s="223"/>
      <c r="AWL67" s="223"/>
      <c r="AWM67" s="223"/>
      <c r="AWN67" s="223"/>
      <c r="AWO67" s="223"/>
      <c r="AWP67" s="223"/>
      <c r="AWQ67" s="223"/>
      <c r="AWR67" s="223"/>
      <c r="AWS67" s="223"/>
      <c r="AWT67" s="223"/>
      <c r="AWU67" s="223"/>
      <c r="AWV67" s="223"/>
      <c r="AWW67" s="223"/>
      <c r="AWX67" s="223"/>
      <c r="AWY67" s="223"/>
      <c r="AWZ67" s="223"/>
      <c r="AXA67" s="223"/>
      <c r="AXB67" s="223"/>
      <c r="AXC67" s="223"/>
      <c r="AXD67" s="223"/>
      <c r="AXE67" s="223"/>
      <c r="AXF67" s="223"/>
      <c r="AXG67" s="223"/>
      <c r="AXH67" s="223"/>
      <c r="AXI67" s="223"/>
      <c r="AXJ67" s="223"/>
      <c r="AXK67" s="223"/>
      <c r="AXL67" s="223"/>
      <c r="AXM67" s="223"/>
      <c r="AXN67" s="223"/>
      <c r="AXO67" s="223"/>
      <c r="AXP67" s="223"/>
      <c r="AXQ67" s="223"/>
      <c r="AXR67" s="223"/>
      <c r="AXS67" s="223"/>
      <c r="AXT67" s="223"/>
      <c r="AXU67" s="223"/>
      <c r="AXV67" s="223"/>
      <c r="AXW67" s="223"/>
      <c r="AXX67" s="223"/>
      <c r="AXY67" s="223"/>
      <c r="AXZ67" s="223"/>
      <c r="AYA67" s="223"/>
      <c r="AYB67" s="223"/>
      <c r="AYC67" s="223"/>
      <c r="AYD67" s="223"/>
      <c r="AYE67" s="223"/>
      <c r="AYF67" s="223"/>
      <c r="AYG67" s="223"/>
      <c r="AYH67" s="223"/>
      <c r="AYI67" s="223"/>
      <c r="AYJ67" s="223"/>
      <c r="AYK67" s="223"/>
      <c r="AYL67" s="223"/>
      <c r="AYM67" s="223"/>
      <c r="AYN67" s="223"/>
      <c r="AYO67" s="223"/>
      <c r="AYP67" s="223"/>
      <c r="AYQ67" s="223"/>
      <c r="AYR67" s="223"/>
      <c r="AYS67" s="223"/>
      <c r="AYT67" s="223"/>
      <c r="AYU67" s="223"/>
      <c r="AYV67" s="223"/>
      <c r="AYW67" s="223"/>
      <c r="AYX67" s="223"/>
      <c r="AYY67" s="223"/>
      <c r="AYZ67" s="223"/>
      <c r="AZA67" s="223"/>
      <c r="AZB67" s="223"/>
      <c r="AZC67" s="223"/>
      <c r="AZD67" s="223"/>
      <c r="AZE67" s="223"/>
      <c r="AZF67" s="223"/>
      <c r="AZG67" s="223"/>
      <c r="AZH67" s="223"/>
      <c r="AZI67" s="223"/>
      <c r="AZJ67" s="223"/>
      <c r="AZK67" s="223"/>
      <c r="AZL67" s="223"/>
      <c r="AZM67" s="223"/>
      <c r="AZN67" s="223"/>
      <c r="AZO67" s="223"/>
      <c r="AZP67" s="223"/>
      <c r="AZQ67" s="223"/>
      <c r="AZR67" s="223"/>
      <c r="AZS67" s="223"/>
      <c r="AZT67" s="223"/>
      <c r="AZU67" s="223"/>
      <c r="AZV67" s="223"/>
      <c r="AZW67" s="223"/>
      <c r="AZX67" s="223"/>
      <c r="AZY67" s="223"/>
      <c r="AZZ67" s="223"/>
      <c r="BAA67" s="223"/>
      <c r="BAB67" s="223"/>
      <c r="BAC67" s="223"/>
      <c r="BAD67" s="223"/>
      <c r="BAE67" s="223"/>
      <c r="BAF67" s="223"/>
      <c r="BAG67" s="223"/>
      <c r="BAH67" s="223"/>
      <c r="BAI67" s="223"/>
      <c r="BAJ67" s="223"/>
      <c r="BAK67" s="223"/>
      <c r="BAL67" s="223"/>
      <c r="BAM67" s="223"/>
      <c r="BAN67" s="223"/>
      <c r="BAO67" s="223"/>
      <c r="BAP67" s="223"/>
      <c r="BAQ67" s="223"/>
      <c r="BAR67" s="223"/>
      <c r="BAS67" s="223"/>
      <c r="BAT67" s="223"/>
      <c r="BAU67" s="223"/>
      <c r="BAV67" s="223"/>
      <c r="BAW67" s="223"/>
      <c r="BAX67" s="223"/>
      <c r="BAY67" s="223"/>
      <c r="BAZ67" s="223"/>
      <c r="BBA67" s="223"/>
      <c r="BBB67" s="223"/>
      <c r="BBC67" s="223"/>
      <c r="BBD67" s="223"/>
      <c r="BBE67" s="223"/>
      <c r="BBF67" s="223"/>
      <c r="BBG67" s="223"/>
      <c r="BBH67" s="223"/>
      <c r="BBI67" s="223"/>
      <c r="BBJ67" s="223"/>
      <c r="BBK67" s="223"/>
      <c r="BBL67" s="223"/>
      <c r="BBM67" s="223"/>
      <c r="BBN67" s="223"/>
      <c r="BBO67" s="223"/>
      <c r="BBP67" s="223"/>
      <c r="BBQ67" s="223"/>
      <c r="BBR67" s="223"/>
      <c r="BBS67" s="223"/>
      <c r="BBT67" s="223"/>
      <c r="BBU67" s="223"/>
      <c r="BBV67" s="223"/>
      <c r="BBW67" s="223"/>
      <c r="BBX67" s="223"/>
      <c r="BBY67" s="223"/>
      <c r="BBZ67" s="223"/>
      <c r="BCA67" s="223"/>
      <c r="BCB67" s="223"/>
      <c r="BCC67" s="223"/>
      <c r="BCD67" s="223"/>
      <c r="BCE67" s="223"/>
      <c r="BCF67" s="223"/>
      <c r="BCG67" s="223"/>
      <c r="BCH67" s="223"/>
      <c r="BCI67" s="223"/>
      <c r="BCJ67" s="223"/>
      <c r="BCK67" s="223"/>
      <c r="BCL67" s="223"/>
      <c r="BCM67" s="223"/>
      <c r="BCN67" s="223"/>
      <c r="BCO67" s="223"/>
      <c r="BCP67" s="223"/>
      <c r="BCQ67" s="223"/>
      <c r="BCR67" s="223"/>
      <c r="BCS67" s="223"/>
      <c r="BCT67" s="223"/>
      <c r="BCU67" s="223"/>
      <c r="BCV67" s="223"/>
      <c r="BCW67" s="223"/>
      <c r="BCX67" s="223"/>
      <c r="BCY67" s="223"/>
      <c r="BCZ67" s="223"/>
      <c r="BDA67" s="223"/>
      <c r="BDB67" s="223"/>
      <c r="BDC67" s="223"/>
      <c r="BDD67" s="223"/>
      <c r="BDE67" s="223"/>
      <c r="BDF67" s="223"/>
      <c r="BDG67" s="223"/>
      <c r="BDH67" s="223"/>
      <c r="BDI67" s="223"/>
      <c r="BDJ67" s="223"/>
      <c r="BDK67" s="223"/>
      <c r="BDL67" s="223"/>
      <c r="BDM67" s="223"/>
      <c r="BDN67" s="223"/>
      <c r="BDO67" s="223"/>
      <c r="BDP67" s="223"/>
      <c r="BDQ67" s="223"/>
      <c r="BDR67" s="223"/>
      <c r="BDS67" s="223"/>
      <c r="BDT67" s="223"/>
      <c r="BDU67" s="223"/>
      <c r="BDV67" s="223"/>
      <c r="BDW67" s="223"/>
      <c r="BDX67" s="223"/>
      <c r="BDY67" s="223"/>
      <c r="BDZ67" s="223"/>
      <c r="BEA67" s="223"/>
      <c r="BEB67" s="223"/>
      <c r="BEC67" s="223"/>
      <c r="BED67" s="223"/>
      <c r="BEE67" s="223"/>
      <c r="BEF67" s="223"/>
      <c r="BEG67" s="223"/>
      <c r="BEH67" s="223"/>
      <c r="BEI67" s="223"/>
      <c r="BEJ67" s="223"/>
      <c r="BEK67" s="223"/>
      <c r="BEL67" s="223"/>
      <c r="BEM67" s="223"/>
      <c r="BEN67" s="223"/>
      <c r="BEO67" s="223"/>
      <c r="BEP67" s="223"/>
      <c r="BEQ67" s="223"/>
      <c r="BER67" s="223"/>
      <c r="BES67" s="223"/>
      <c r="BET67" s="223"/>
      <c r="BEU67" s="223"/>
      <c r="BEV67" s="223"/>
      <c r="BEW67" s="223"/>
      <c r="BEX67" s="223"/>
      <c r="BEY67" s="223"/>
      <c r="BEZ67" s="223"/>
      <c r="BFA67" s="223"/>
      <c r="BFB67" s="223"/>
      <c r="BFC67" s="223"/>
      <c r="BFD67" s="223"/>
      <c r="BFE67" s="223"/>
      <c r="BFF67" s="223"/>
      <c r="BFG67" s="223"/>
      <c r="BFH67" s="223"/>
      <c r="BFI67" s="223"/>
      <c r="BFJ67" s="223"/>
      <c r="BFK67" s="223"/>
      <c r="BFL67" s="223"/>
      <c r="BFM67" s="223"/>
      <c r="BFN67" s="223"/>
      <c r="BFO67" s="223"/>
      <c r="BFP67" s="223"/>
      <c r="BFQ67" s="223"/>
      <c r="BFR67" s="223"/>
      <c r="BFS67" s="223"/>
      <c r="BFT67" s="223"/>
      <c r="BFU67" s="223"/>
      <c r="BFV67" s="223"/>
      <c r="BFW67" s="223"/>
      <c r="BFX67" s="223"/>
      <c r="BFY67" s="223"/>
      <c r="BFZ67" s="223"/>
      <c r="BGA67" s="223"/>
      <c r="BGB67" s="223"/>
      <c r="BGC67" s="223"/>
      <c r="BGD67" s="223"/>
      <c r="BGE67" s="223"/>
      <c r="BGF67" s="223"/>
      <c r="BGG67" s="223"/>
      <c r="BGH67" s="223"/>
      <c r="BGI67" s="223"/>
      <c r="BGJ67" s="223"/>
      <c r="BGK67" s="223"/>
      <c r="BGL67" s="223"/>
      <c r="BGM67" s="223"/>
    </row>
    <row r="68" spans="1:1547" ht="13.5" customHeight="1">
      <c r="B68" s="316"/>
      <c r="C68" s="317"/>
      <c r="D68" s="317"/>
      <c r="E68" s="317"/>
      <c r="F68" s="317"/>
      <c r="G68" s="317"/>
      <c r="H68" s="317"/>
      <c r="I68" s="317"/>
      <c r="J68" s="317"/>
      <c r="K68" s="317"/>
      <c r="L68" s="317"/>
      <c r="M68" s="317"/>
      <c r="N68" s="317"/>
      <c r="O68" s="317"/>
      <c r="P68" s="317"/>
      <c r="Q68" s="317"/>
      <c r="R68" s="317"/>
      <c r="S68" s="317"/>
      <c r="T68" s="317"/>
      <c r="U68" s="317"/>
      <c r="V68" s="317"/>
      <c r="W68" s="317"/>
      <c r="X68" s="317"/>
      <c r="Y68" s="317"/>
      <c r="Z68" s="317"/>
      <c r="AA68" s="317"/>
      <c r="AB68" s="317"/>
      <c r="AC68" s="317"/>
      <c r="AD68" s="317"/>
      <c r="AE68" s="318"/>
      <c r="AF68" s="319"/>
      <c r="AG68" s="320"/>
      <c r="AH68" s="321"/>
      <c r="KA68" s="223"/>
      <c r="KB68" s="223"/>
      <c r="KC68" s="223"/>
      <c r="KD68" s="223"/>
      <c r="KE68" s="223"/>
      <c r="KF68" s="223"/>
      <c r="KG68" s="223"/>
      <c r="KH68" s="223"/>
      <c r="KI68" s="223"/>
      <c r="KJ68" s="223"/>
      <c r="KK68" s="223"/>
      <c r="KL68" s="223"/>
      <c r="KM68" s="223"/>
      <c r="KN68" s="223"/>
      <c r="KO68" s="223"/>
      <c r="KP68" s="223"/>
      <c r="KQ68" s="223"/>
      <c r="KR68" s="223"/>
      <c r="KS68" s="223"/>
      <c r="KT68" s="223"/>
      <c r="KU68" s="223"/>
      <c r="KV68" s="223"/>
      <c r="KW68" s="223"/>
      <c r="KX68" s="223"/>
      <c r="KY68" s="223"/>
      <c r="KZ68" s="223"/>
      <c r="LA68" s="223"/>
      <c r="LB68" s="223"/>
      <c r="LC68" s="223"/>
      <c r="LD68" s="223"/>
      <c r="LE68" s="223"/>
      <c r="LF68" s="223"/>
      <c r="LG68" s="223"/>
      <c r="LH68" s="223"/>
      <c r="LI68" s="223"/>
      <c r="LJ68" s="223"/>
      <c r="LK68" s="223"/>
      <c r="LL68" s="223"/>
      <c r="LM68" s="223"/>
      <c r="LN68" s="223"/>
      <c r="LO68" s="223"/>
      <c r="LP68" s="223"/>
      <c r="LQ68" s="223"/>
      <c r="LR68" s="223"/>
      <c r="LS68" s="223"/>
      <c r="LT68" s="223"/>
      <c r="LU68" s="223"/>
      <c r="LV68" s="223"/>
      <c r="LW68" s="223"/>
      <c r="LX68" s="223"/>
      <c r="LY68" s="223"/>
      <c r="LZ68" s="223"/>
      <c r="MA68" s="223"/>
      <c r="MB68" s="223"/>
      <c r="MC68" s="223"/>
      <c r="MD68" s="223"/>
      <c r="ME68" s="223"/>
      <c r="MF68" s="223"/>
      <c r="MG68" s="223"/>
      <c r="MH68" s="223"/>
      <c r="MI68" s="223"/>
      <c r="MJ68" s="223"/>
      <c r="MK68" s="223"/>
      <c r="ML68" s="223"/>
      <c r="MM68" s="223"/>
      <c r="MN68" s="223"/>
      <c r="MO68" s="223"/>
      <c r="MP68" s="223"/>
      <c r="MQ68" s="223"/>
      <c r="MR68" s="223"/>
      <c r="MS68" s="223"/>
      <c r="MT68" s="223"/>
      <c r="MU68" s="223"/>
      <c r="MV68" s="223"/>
      <c r="MW68" s="223"/>
      <c r="MX68" s="223"/>
      <c r="MY68" s="223"/>
      <c r="MZ68" s="223"/>
      <c r="NA68" s="223"/>
      <c r="NB68" s="223"/>
      <c r="NC68" s="223"/>
      <c r="ND68" s="223"/>
      <c r="NE68" s="223"/>
      <c r="NF68" s="223"/>
      <c r="NG68" s="223"/>
      <c r="NH68" s="223"/>
      <c r="NI68" s="223"/>
      <c r="NJ68" s="223"/>
      <c r="NK68" s="223"/>
      <c r="NL68" s="223"/>
      <c r="NM68" s="223"/>
      <c r="NN68" s="223"/>
      <c r="NO68" s="223"/>
      <c r="NP68" s="223"/>
      <c r="NQ68" s="223"/>
      <c r="NR68" s="223"/>
      <c r="NS68" s="223"/>
      <c r="NT68" s="223"/>
      <c r="NU68" s="223"/>
      <c r="NV68" s="223"/>
      <c r="NW68" s="223"/>
      <c r="NX68" s="223"/>
      <c r="NY68" s="223"/>
      <c r="NZ68" s="223"/>
      <c r="OA68" s="223"/>
      <c r="OB68" s="223"/>
      <c r="OC68" s="223"/>
      <c r="OD68" s="223"/>
      <c r="OE68" s="223"/>
      <c r="OF68" s="223"/>
      <c r="OG68" s="223"/>
      <c r="OH68" s="223"/>
      <c r="OI68" s="223"/>
      <c r="OJ68" s="223"/>
      <c r="OK68" s="223"/>
      <c r="OL68" s="223"/>
      <c r="OM68" s="223"/>
      <c r="ON68" s="223"/>
      <c r="OO68" s="223"/>
      <c r="OP68" s="223"/>
      <c r="OQ68" s="223"/>
      <c r="OR68" s="223"/>
      <c r="OS68" s="223"/>
      <c r="OT68" s="223"/>
      <c r="OU68" s="223"/>
      <c r="OV68" s="223"/>
      <c r="OW68" s="223"/>
      <c r="OX68" s="223"/>
      <c r="OY68" s="223"/>
      <c r="OZ68" s="223"/>
      <c r="PA68" s="223"/>
      <c r="PB68" s="223"/>
      <c r="PC68" s="223"/>
      <c r="PD68" s="223"/>
      <c r="PE68" s="223"/>
      <c r="PF68" s="223"/>
      <c r="PG68" s="223"/>
      <c r="PH68" s="223"/>
      <c r="PI68" s="223"/>
      <c r="PJ68" s="223"/>
      <c r="PK68" s="223"/>
      <c r="PL68" s="223"/>
      <c r="PM68" s="223"/>
      <c r="PN68" s="223"/>
      <c r="PO68" s="223"/>
      <c r="PP68" s="223"/>
      <c r="PQ68" s="223"/>
      <c r="PR68" s="223"/>
      <c r="PS68" s="223"/>
      <c r="PT68" s="223"/>
      <c r="PU68" s="223"/>
      <c r="PV68" s="223"/>
      <c r="PW68" s="223"/>
      <c r="PX68" s="223"/>
      <c r="PY68" s="223"/>
      <c r="PZ68" s="223"/>
      <c r="QA68" s="223"/>
      <c r="QB68" s="223"/>
      <c r="QC68" s="223"/>
      <c r="QD68" s="223"/>
      <c r="QE68" s="223"/>
      <c r="QF68" s="223"/>
      <c r="QG68" s="223"/>
      <c r="QH68" s="223"/>
      <c r="QI68" s="223"/>
      <c r="QJ68" s="223"/>
      <c r="QK68" s="223"/>
      <c r="QL68" s="223"/>
      <c r="QM68" s="223"/>
      <c r="QN68" s="223"/>
      <c r="QO68" s="223"/>
      <c r="QP68" s="223"/>
      <c r="QQ68" s="223"/>
      <c r="QR68" s="223"/>
      <c r="QS68" s="223"/>
      <c r="QT68" s="223"/>
      <c r="QU68" s="223"/>
      <c r="QV68" s="223"/>
      <c r="QW68" s="223"/>
      <c r="QX68" s="223"/>
      <c r="QY68" s="223"/>
      <c r="QZ68" s="223"/>
      <c r="RA68" s="223"/>
      <c r="RB68" s="223"/>
      <c r="RC68" s="223"/>
      <c r="RD68" s="223"/>
      <c r="RE68" s="223"/>
      <c r="RF68" s="223"/>
      <c r="RG68" s="223"/>
      <c r="RH68" s="223"/>
      <c r="RI68" s="223"/>
      <c r="RJ68" s="223"/>
      <c r="RK68" s="223"/>
      <c r="RL68" s="223"/>
      <c r="RM68" s="223"/>
      <c r="RN68" s="223"/>
      <c r="RO68" s="223"/>
      <c r="RP68" s="223"/>
      <c r="RQ68" s="223"/>
      <c r="RR68" s="223"/>
      <c r="RS68" s="223"/>
      <c r="RT68" s="223"/>
      <c r="RU68" s="223"/>
      <c r="RV68" s="223"/>
      <c r="RW68" s="223"/>
      <c r="RX68" s="223"/>
      <c r="RY68" s="223"/>
      <c r="RZ68" s="223"/>
      <c r="SA68" s="223"/>
      <c r="SB68" s="223"/>
      <c r="SC68" s="223"/>
      <c r="SD68" s="223"/>
      <c r="SE68" s="223"/>
      <c r="SF68" s="223"/>
      <c r="SG68" s="223"/>
      <c r="SH68" s="223"/>
      <c r="SI68" s="223"/>
      <c r="SJ68" s="223"/>
      <c r="SK68" s="223"/>
      <c r="SL68" s="223"/>
      <c r="SM68" s="223"/>
      <c r="SN68" s="223"/>
      <c r="SO68" s="223"/>
      <c r="SP68" s="223"/>
      <c r="SQ68" s="223"/>
      <c r="SR68" s="223"/>
      <c r="SS68" s="223"/>
      <c r="ST68" s="223"/>
      <c r="SU68" s="223"/>
      <c r="SV68" s="223"/>
      <c r="SW68" s="223"/>
      <c r="SX68" s="223"/>
      <c r="SY68" s="223"/>
      <c r="SZ68" s="223"/>
      <c r="TA68" s="223"/>
      <c r="TB68" s="223"/>
      <c r="TC68" s="223"/>
      <c r="TD68" s="223"/>
      <c r="TE68" s="223"/>
      <c r="TF68" s="223"/>
      <c r="TG68" s="223"/>
      <c r="TH68" s="223"/>
      <c r="TI68" s="223"/>
      <c r="TJ68" s="223"/>
      <c r="TK68" s="223"/>
      <c r="TL68" s="223"/>
      <c r="TM68" s="223"/>
      <c r="TN68" s="223"/>
      <c r="TO68" s="223"/>
      <c r="TP68" s="223"/>
      <c r="TQ68" s="223"/>
      <c r="TR68" s="223"/>
      <c r="TS68" s="223"/>
      <c r="TT68" s="223"/>
      <c r="TU68" s="223"/>
      <c r="TV68" s="223"/>
      <c r="TW68" s="223"/>
      <c r="TX68" s="223"/>
      <c r="TY68" s="223"/>
      <c r="TZ68" s="223"/>
      <c r="UA68" s="223"/>
      <c r="UB68" s="223"/>
      <c r="UC68" s="223"/>
      <c r="UD68" s="223"/>
      <c r="UE68" s="223"/>
      <c r="UF68" s="223"/>
      <c r="UG68" s="223"/>
      <c r="UH68" s="223"/>
      <c r="UI68" s="223"/>
      <c r="UJ68" s="223"/>
      <c r="UK68" s="223"/>
      <c r="UL68" s="223"/>
      <c r="UM68" s="223"/>
      <c r="UN68" s="223"/>
      <c r="UO68" s="223"/>
      <c r="UP68" s="223"/>
      <c r="UQ68" s="223"/>
      <c r="UR68" s="223"/>
      <c r="US68" s="223"/>
      <c r="UT68" s="223"/>
      <c r="UU68" s="223"/>
      <c r="UV68" s="223"/>
      <c r="UW68" s="223"/>
      <c r="UX68" s="223"/>
      <c r="UY68" s="223"/>
      <c r="UZ68" s="223"/>
      <c r="VA68" s="223"/>
      <c r="VB68" s="223"/>
      <c r="VC68" s="223"/>
      <c r="VD68" s="223"/>
      <c r="VE68" s="223"/>
      <c r="VF68" s="223"/>
      <c r="VG68" s="223"/>
      <c r="VH68" s="223"/>
      <c r="VI68" s="223"/>
      <c r="VJ68" s="223"/>
      <c r="VK68" s="223"/>
      <c r="VL68" s="223"/>
      <c r="VM68" s="223"/>
      <c r="VN68" s="223"/>
      <c r="VO68" s="223"/>
      <c r="VP68" s="223"/>
      <c r="VQ68" s="223"/>
      <c r="VR68" s="223"/>
      <c r="VS68" s="223"/>
      <c r="VT68" s="223"/>
      <c r="VU68" s="223"/>
      <c r="VV68" s="223"/>
      <c r="VW68" s="223"/>
      <c r="VX68" s="223"/>
      <c r="VY68" s="223"/>
      <c r="VZ68" s="223"/>
      <c r="WA68" s="223"/>
      <c r="WB68" s="223"/>
      <c r="WC68" s="223"/>
      <c r="WD68" s="223"/>
      <c r="WE68" s="223"/>
      <c r="WF68" s="223"/>
      <c r="WG68" s="223"/>
      <c r="WH68" s="223"/>
      <c r="WI68" s="223"/>
      <c r="WJ68" s="223"/>
      <c r="WK68" s="223"/>
      <c r="WL68" s="223"/>
      <c r="WM68" s="223"/>
      <c r="WN68" s="223"/>
      <c r="WO68" s="223"/>
      <c r="WP68" s="223"/>
      <c r="WQ68" s="223"/>
      <c r="WR68" s="223"/>
      <c r="WS68" s="223"/>
      <c r="WT68" s="223"/>
      <c r="WU68" s="223"/>
      <c r="WV68" s="223"/>
      <c r="WW68" s="223"/>
      <c r="WX68" s="223"/>
      <c r="WY68" s="223"/>
      <c r="WZ68" s="223"/>
      <c r="XA68" s="223"/>
      <c r="XB68" s="223"/>
      <c r="XC68" s="223"/>
      <c r="XD68" s="223"/>
      <c r="XE68" s="223"/>
      <c r="XF68" s="223"/>
      <c r="XG68" s="223"/>
      <c r="XH68" s="223"/>
      <c r="XI68" s="223"/>
      <c r="XJ68" s="223"/>
      <c r="XK68" s="223"/>
      <c r="XL68" s="223"/>
      <c r="XM68" s="223"/>
      <c r="XN68" s="223"/>
      <c r="XO68" s="223"/>
      <c r="XP68" s="223"/>
      <c r="XQ68" s="223"/>
      <c r="XR68" s="223"/>
      <c r="XS68" s="223"/>
      <c r="XT68" s="223"/>
      <c r="XU68" s="223"/>
      <c r="XV68" s="223"/>
      <c r="XW68" s="223"/>
      <c r="XX68" s="223"/>
      <c r="XY68" s="223"/>
      <c r="XZ68" s="223"/>
      <c r="YA68" s="223"/>
      <c r="YB68" s="223"/>
      <c r="YC68" s="223"/>
      <c r="YD68" s="223"/>
      <c r="YE68" s="223"/>
      <c r="YF68" s="223"/>
      <c r="YG68" s="223"/>
      <c r="YH68" s="223"/>
      <c r="YI68" s="223"/>
      <c r="YJ68" s="223"/>
      <c r="YK68" s="223"/>
      <c r="YL68" s="223"/>
      <c r="YM68" s="223"/>
      <c r="YN68" s="223"/>
      <c r="YO68" s="223"/>
      <c r="YP68" s="223"/>
      <c r="YQ68" s="223"/>
      <c r="YR68" s="223"/>
      <c r="YS68" s="223"/>
      <c r="YT68" s="223"/>
      <c r="YU68" s="223"/>
      <c r="YV68" s="223"/>
      <c r="YW68" s="223"/>
      <c r="YX68" s="223"/>
      <c r="YY68" s="223"/>
      <c r="YZ68" s="223"/>
      <c r="ZA68" s="223"/>
      <c r="ZB68" s="223"/>
      <c r="ZC68" s="223"/>
      <c r="ZD68" s="223"/>
      <c r="ZE68" s="223"/>
      <c r="ZF68" s="223"/>
      <c r="ZG68" s="223"/>
      <c r="ZH68" s="223"/>
      <c r="ZI68" s="223"/>
      <c r="ZJ68" s="223"/>
      <c r="ZK68" s="223"/>
      <c r="ZL68" s="223"/>
      <c r="ZM68" s="223"/>
      <c r="ZN68" s="223"/>
      <c r="ZO68" s="223"/>
      <c r="ZP68" s="223"/>
      <c r="ZQ68" s="223"/>
      <c r="ZR68" s="223"/>
      <c r="ZS68" s="223"/>
      <c r="ZT68" s="223"/>
      <c r="ZU68" s="223"/>
      <c r="ZV68" s="223"/>
      <c r="ZW68" s="223"/>
      <c r="ZX68" s="223"/>
      <c r="ZY68" s="223"/>
      <c r="ZZ68" s="223"/>
      <c r="AAA68" s="223"/>
      <c r="AAB68" s="223"/>
      <c r="AAC68" s="223"/>
      <c r="AAD68" s="223"/>
      <c r="AAE68" s="223"/>
      <c r="AAF68" s="223"/>
      <c r="AAG68" s="223"/>
      <c r="AAH68" s="223"/>
      <c r="AAI68" s="223"/>
      <c r="AAJ68" s="223"/>
      <c r="AAK68" s="223"/>
      <c r="AAL68" s="223"/>
      <c r="AAM68" s="223"/>
      <c r="AAN68" s="223"/>
      <c r="AAO68" s="223"/>
      <c r="AAP68" s="223"/>
      <c r="AAQ68" s="223"/>
      <c r="AAR68" s="223"/>
      <c r="AAS68" s="223"/>
      <c r="AAT68" s="223"/>
      <c r="AAU68" s="223"/>
      <c r="AAV68" s="223"/>
      <c r="AAW68" s="223"/>
      <c r="AAX68" s="223"/>
      <c r="AAY68" s="223"/>
      <c r="AAZ68" s="223"/>
      <c r="ABA68" s="223"/>
      <c r="ABB68" s="223"/>
      <c r="ABC68" s="223"/>
      <c r="ABD68" s="223"/>
      <c r="ABE68" s="223"/>
      <c r="ABF68" s="223"/>
      <c r="ABG68" s="223"/>
      <c r="ABH68" s="223"/>
      <c r="ABI68" s="223"/>
      <c r="ABJ68" s="223"/>
      <c r="ABK68" s="223"/>
      <c r="ABL68" s="223"/>
      <c r="ABM68" s="223"/>
      <c r="ABN68" s="223"/>
      <c r="ABO68" s="223"/>
      <c r="ABP68" s="223"/>
      <c r="ABQ68" s="223"/>
      <c r="ABR68" s="223"/>
      <c r="ABS68" s="223"/>
      <c r="ABT68" s="223"/>
      <c r="ABU68" s="223"/>
      <c r="ABV68" s="223"/>
      <c r="ABW68" s="223"/>
      <c r="ABX68" s="223"/>
      <c r="ABY68" s="223"/>
      <c r="ABZ68" s="223"/>
      <c r="ACA68" s="223"/>
      <c r="ACB68" s="223"/>
      <c r="ACC68" s="223"/>
      <c r="ACD68" s="223"/>
      <c r="ACE68" s="223"/>
      <c r="ACF68" s="223"/>
      <c r="ACG68" s="223"/>
      <c r="ACH68" s="223"/>
      <c r="ACI68" s="223"/>
      <c r="ACJ68" s="223"/>
      <c r="ACK68" s="223"/>
      <c r="ACL68" s="223"/>
      <c r="ACM68" s="223"/>
      <c r="ACN68" s="223"/>
      <c r="ACO68" s="223"/>
      <c r="ACP68" s="223"/>
      <c r="ACQ68" s="223"/>
      <c r="ACR68" s="223"/>
      <c r="ACS68" s="223"/>
      <c r="ACT68" s="223"/>
      <c r="ACU68" s="223"/>
      <c r="ACV68" s="223"/>
      <c r="ACW68" s="223"/>
      <c r="ACX68" s="223"/>
      <c r="ACY68" s="223"/>
      <c r="ACZ68" s="223"/>
      <c r="ADA68" s="223"/>
      <c r="ADB68" s="223"/>
      <c r="ADC68" s="223"/>
      <c r="ADD68" s="223"/>
      <c r="ADE68" s="223"/>
      <c r="ADF68" s="223"/>
      <c r="ADG68" s="223"/>
      <c r="ADH68" s="223"/>
      <c r="ADI68" s="223"/>
      <c r="ADJ68" s="223"/>
      <c r="ADK68" s="223"/>
      <c r="ADL68" s="223"/>
      <c r="ADM68" s="223"/>
      <c r="ADN68" s="223"/>
      <c r="ADO68" s="223"/>
      <c r="ADP68" s="223"/>
      <c r="ADQ68" s="223"/>
      <c r="ADR68" s="223"/>
      <c r="ADS68" s="223"/>
      <c r="ADT68" s="223"/>
      <c r="ADU68" s="223"/>
      <c r="ADV68" s="223"/>
      <c r="ADW68" s="223"/>
      <c r="ADX68" s="223"/>
      <c r="ADY68" s="223"/>
      <c r="ADZ68" s="223"/>
      <c r="AEA68" s="223"/>
      <c r="AEB68" s="223"/>
      <c r="AEC68" s="223"/>
      <c r="AED68" s="223"/>
      <c r="AEE68" s="223"/>
      <c r="AEF68" s="223"/>
      <c r="AEG68" s="223"/>
      <c r="AEH68" s="223"/>
      <c r="AEI68" s="223"/>
      <c r="AEJ68" s="223"/>
      <c r="AEK68" s="223"/>
      <c r="AEL68" s="223"/>
      <c r="AEM68" s="223"/>
      <c r="AEN68" s="223"/>
      <c r="AEO68" s="223"/>
      <c r="AEP68" s="223"/>
      <c r="AEQ68" s="223"/>
      <c r="AER68" s="223"/>
      <c r="AES68" s="223"/>
      <c r="AET68" s="223"/>
      <c r="AEU68" s="223"/>
      <c r="AEV68" s="223"/>
      <c r="AEW68" s="223"/>
      <c r="AEX68" s="223"/>
      <c r="AEY68" s="223"/>
      <c r="AEZ68" s="223"/>
      <c r="AFA68" s="223"/>
      <c r="AFB68" s="223"/>
      <c r="AFC68" s="223"/>
      <c r="AFD68" s="223"/>
      <c r="AFE68" s="223"/>
      <c r="AFF68" s="223"/>
      <c r="AFG68" s="223"/>
      <c r="AFH68" s="223"/>
      <c r="AFI68" s="223"/>
      <c r="AFJ68" s="223"/>
      <c r="AFK68" s="223"/>
      <c r="AFL68" s="223"/>
      <c r="AFM68" s="223"/>
      <c r="AFN68" s="223"/>
      <c r="AFO68" s="223"/>
      <c r="AFP68" s="223"/>
      <c r="AFQ68" s="223"/>
      <c r="AFR68" s="223"/>
      <c r="AFS68" s="223"/>
      <c r="AFT68" s="223"/>
      <c r="AFU68" s="223"/>
      <c r="AFV68" s="223"/>
      <c r="AFW68" s="223"/>
      <c r="AFX68" s="223"/>
      <c r="AFY68" s="223"/>
      <c r="AFZ68" s="223"/>
      <c r="AGA68" s="223"/>
      <c r="AGB68" s="223"/>
      <c r="AGC68" s="223"/>
      <c r="AGD68" s="223"/>
      <c r="AGE68" s="223"/>
      <c r="AGF68" s="223"/>
      <c r="AGG68" s="223"/>
      <c r="AGH68" s="223"/>
      <c r="AGI68" s="223"/>
      <c r="AGJ68" s="223"/>
      <c r="AGK68" s="223"/>
      <c r="AGL68" s="223"/>
      <c r="AGM68" s="223"/>
      <c r="AGN68" s="223"/>
      <c r="AGO68" s="223"/>
      <c r="AGP68" s="223"/>
      <c r="AGQ68" s="223"/>
      <c r="AGR68" s="223"/>
      <c r="AGS68" s="223"/>
      <c r="AGT68" s="223"/>
      <c r="AGU68" s="223"/>
      <c r="AGV68" s="223"/>
      <c r="AGW68" s="223"/>
      <c r="AGX68" s="223"/>
      <c r="AGY68" s="223"/>
      <c r="AGZ68" s="223"/>
      <c r="AHA68" s="223"/>
      <c r="AHB68" s="223"/>
      <c r="AHC68" s="223"/>
      <c r="AHD68" s="223"/>
      <c r="AHE68" s="223"/>
      <c r="AHF68" s="223"/>
      <c r="AHG68" s="223"/>
      <c r="AHH68" s="223"/>
      <c r="AHI68" s="223"/>
      <c r="AHJ68" s="223"/>
      <c r="AHK68" s="223"/>
      <c r="AHL68" s="223"/>
      <c r="AHM68" s="223"/>
      <c r="AHN68" s="223"/>
      <c r="AHO68" s="223"/>
      <c r="AHP68" s="223"/>
      <c r="AHQ68" s="223"/>
      <c r="AHR68" s="223"/>
      <c r="AHS68" s="223"/>
      <c r="AHT68" s="223"/>
      <c r="AHU68" s="223"/>
      <c r="AHV68" s="223"/>
      <c r="AHW68" s="223"/>
      <c r="AHX68" s="223"/>
      <c r="AHY68" s="223"/>
      <c r="AHZ68" s="223"/>
      <c r="AIA68" s="223"/>
      <c r="AIB68" s="223"/>
      <c r="AIC68" s="223"/>
      <c r="AID68" s="223"/>
      <c r="AIE68" s="223"/>
      <c r="AIF68" s="223"/>
      <c r="AIG68" s="223"/>
      <c r="AIH68" s="223"/>
      <c r="AII68" s="223"/>
      <c r="AIJ68" s="223"/>
      <c r="AIK68" s="223"/>
      <c r="AIL68" s="223"/>
      <c r="AIM68" s="223"/>
      <c r="AIN68" s="223"/>
      <c r="AIO68" s="223"/>
      <c r="AIP68" s="223"/>
      <c r="AIQ68" s="223"/>
      <c r="AIR68" s="223"/>
      <c r="AIS68" s="223"/>
      <c r="AIT68" s="223"/>
      <c r="AIU68" s="223"/>
      <c r="AIV68" s="223"/>
      <c r="AIW68" s="223"/>
      <c r="AIX68" s="223"/>
      <c r="AIY68" s="223"/>
      <c r="AIZ68" s="223"/>
      <c r="AJA68" s="223"/>
      <c r="AJB68" s="223"/>
      <c r="AJC68" s="223"/>
      <c r="AJD68" s="223"/>
      <c r="AJE68" s="223"/>
      <c r="AJF68" s="223"/>
      <c r="AJG68" s="223"/>
      <c r="AJH68" s="223"/>
      <c r="AJI68" s="223"/>
      <c r="AJJ68" s="223"/>
      <c r="AJK68" s="223"/>
      <c r="AJL68" s="223"/>
      <c r="AJM68" s="223"/>
      <c r="AJN68" s="223"/>
      <c r="AJO68" s="223"/>
      <c r="AJP68" s="223"/>
      <c r="AJQ68" s="223"/>
      <c r="AJR68" s="223"/>
      <c r="AJS68" s="223"/>
      <c r="AJT68" s="223"/>
      <c r="AJU68" s="223"/>
      <c r="AJV68" s="223"/>
      <c r="AJW68" s="223"/>
      <c r="AJX68" s="223"/>
      <c r="AJY68" s="223"/>
      <c r="AJZ68" s="223"/>
      <c r="AKA68" s="223"/>
      <c r="AKB68" s="223"/>
      <c r="AKC68" s="223"/>
      <c r="AKD68" s="223"/>
      <c r="AKE68" s="223"/>
      <c r="AKF68" s="223"/>
      <c r="AKG68" s="223"/>
      <c r="AKH68" s="223"/>
      <c r="AKI68" s="223"/>
      <c r="AKJ68" s="223"/>
      <c r="AKK68" s="223"/>
      <c r="AKL68" s="223"/>
      <c r="AKM68" s="223"/>
      <c r="AKN68" s="223"/>
      <c r="AKO68" s="223"/>
      <c r="AKP68" s="223"/>
      <c r="AKQ68" s="223"/>
      <c r="AKR68" s="223"/>
      <c r="AKS68" s="223"/>
      <c r="AKT68" s="223"/>
      <c r="AKU68" s="223"/>
      <c r="AKV68" s="223"/>
      <c r="AKW68" s="223"/>
      <c r="AKX68" s="223"/>
      <c r="AKY68" s="223"/>
      <c r="AKZ68" s="223"/>
      <c r="ALA68" s="223"/>
      <c r="ALB68" s="223"/>
      <c r="ALC68" s="223"/>
      <c r="ALD68" s="223"/>
      <c r="ALE68" s="223"/>
      <c r="ALF68" s="223"/>
      <c r="ALG68" s="223"/>
      <c r="ALH68" s="223"/>
      <c r="ALI68" s="223"/>
      <c r="ALJ68" s="223"/>
      <c r="ALK68" s="223"/>
      <c r="ALL68" s="223"/>
      <c r="ALM68" s="223"/>
      <c r="ALN68" s="223"/>
      <c r="ALO68" s="223"/>
      <c r="ALP68" s="223"/>
      <c r="ALQ68" s="223"/>
      <c r="ALR68" s="223"/>
      <c r="ALS68" s="223"/>
      <c r="ALT68" s="223"/>
      <c r="ALU68" s="223"/>
      <c r="ALV68" s="223"/>
      <c r="ALW68" s="223"/>
      <c r="ALX68" s="223"/>
      <c r="ALY68" s="223"/>
      <c r="ALZ68" s="223"/>
      <c r="AMA68" s="223"/>
      <c r="AMB68" s="223"/>
      <c r="AMC68" s="223"/>
      <c r="AMD68" s="223"/>
      <c r="AME68" s="223"/>
      <c r="AMF68" s="223"/>
      <c r="AMG68" s="223"/>
      <c r="AMH68" s="223"/>
      <c r="AMI68" s="223"/>
      <c r="AMJ68" s="223"/>
      <c r="AMK68" s="223"/>
      <c r="AML68" s="223"/>
      <c r="AMM68" s="223"/>
      <c r="AMN68" s="223"/>
      <c r="AMO68" s="223"/>
      <c r="AMP68" s="223"/>
      <c r="AMQ68" s="223"/>
      <c r="AMR68" s="223"/>
      <c r="AMS68" s="223"/>
      <c r="AMT68" s="223"/>
      <c r="AMU68" s="223"/>
      <c r="AMV68" s="223"/>
      <c r="AMW68" s="223"/>
      <c r="AMX68" s="223"/>
      <c r="AMY68" s="223"/>
      <c r="AMZ68" s="223"/>
      <c r="ANA68" s="223"/>
      <c r="ANB68" s="223"/>
      <c r="ANC68" s="223"/>
      <c r="AND68" s="223"/>
      <c r="ANE68" s="223"/>
      <c r="ANF68" s="223"/>
      <c r="ANG68" s="223"/>
      <c r="ANH68" s="223"/>
      <c r="ANI68" s="223"/>
      <c r="ANJ68" s="223"/>
      <c r="ANK68" s="223"/>
      <c r="ANL68" s="223"/>
      <c r="ANM68" s="223"/>
      <c r="ANN68" s="223"/>
      <c r="ANO68" s="223"/>
      <c r="ANP68" s="223"/>
      <c r="ANQ68" s="223"/>
      <c r="ANR68" s="223"/>
      <c r="ANS68" s="223"/>
      <c r="ANT68" s="223"/>
      <c r="ANU68" s="223"/>
      <c r="ANV68" s="223"/>
      <c r="ANW68" s="223"/>
      <c r="ANX68" s="223"/>
      <c r="ANY68" s="223"/>
      <c r="ANZ68" s="223"/>
      <c r="AOA68" s="223"/>
      <c r="AOB68" s="223"/>
      <c r="AOC68" s="223"/>
      <c r="AOD68" s="223"/>
      <c r="AOE68" s="223"/>
      <c r="AOF68" s="223"/>
      <c r="AOG68" s="223"/>
      <c r="AOH68" s="223"/>
      <c r="AOI68" s="223"/>
      <c r="AOJ68" s="223"/>
      <c r="AOK68" s="223"/>
      <c r="AOL68" s="223"/>
      <c r="AOM68" s="223"/>
      <c r="AON68" s="223"/>
      <c r="AOO68" s="223"/>
      <c r="AOP68" s="223"/>
      <c r="AOQ68" s="223"/>
      <c r="AOR68" s="223"/>
      <c r="AOS68" s="223"/>
      <c r="AOT68" s="223"/>
      <c r="AOU68" s="223"/>
      <c r="AOV68" s="223"/>
      <c r="AOW68" s="223"/>
      <c r="AOX68" s="223"/>
      <c r="AOY68" s="223"/>
      <c r="AOZ68" s="223"/>
      <c r="APA68" s="223"/>
      <c r="APB68" s="223"/>
      <c r="APC68" s="223"/>
      <c r="APD68" s="223"/>
      <c r="APE68" s="223"/>
      <c r="APF68" s="223"/>
      <c r="APG68" s="223"/>
      <c r="APH68" s="223"/>
      <c r="API68" s="223"/>
      <c r="APJ68" s="223"/>
      <c r="APK68" s="223"/>
      <c r="APL68" s="223"/>
      <c r="APM68" s="223"/>
      <c r="APN68" s="223"/>
      <c r="APO68" s="223"/>
      <c r="APP68" s="223"/>
      <c r="APQ68" s="223"/>
      <c r="APR68" s="223"/>
      <c r="APS68" s="223"/>
      <c r="APT68" s="223"/>
      <c r="APU68" s="223"/>
      <c r="APV68" s="223"/>
      <c r="APW68" s="223"/>
      <c r="APX68" s="223"/>
      <c r="APY68" s="223"/>
      <c r="APZ68" s="223"/>
      <c r="AQA68" s="223"/>
      <c r="AQB68" s="223"/>
      <c r="AQC68" s="223"/>
      <c r="AQD68" s="223"/>
      <c r="AQE68" s="223"/>
      <c r="AQF68" s="223"/>
      <c r="AQG68" s="223"/>
      <c r="AQH68" s="223"/>
      <c r="AQI68" s="223"/>
      <c r="AQJ68" s="223"/>
      <c r="AQK68" s="223"/>
      <c r="AQL68" s="223"/>
      <c r="AQM68" s="223"/>
      <c r="AQN68" s="223"/>
      <c r="AQO68" s="223"/>
      <c r="AQP68" s="223"/>
      <c r="AQQ68" s="223"/>
      <c r="AQR68" s="223"/>
      <c r="AQS68" s="223"/>
      <c r="AQT68" s="223"/>
      <c r="AQU68" s="223"/>
      <c r="AQV68" s="223"/>
      <c r="AQW68" s="223"/>
      <c r="AQX68" s="223"/>
      <c r="AQY68" s="223"/>
      <c r="AQZ68" s="223"/>
      <c r="ARA68" s="223"/>
      <c r="ARB68" s="223"/>
      <c r="ARC68" s="223"/>
      <c r="ARD68" s="223"/>
      <c r="ARE68" s="223"/>
      <c r="ARF68" s="223"/>
      <c r="ARG68" s="223"/>
      <c r="ARH68" s="223"/>
      <c r="ARI68" s="223"/>
      <c r="ARJ68" s="223"/>
      <c r="ARK68" s="223"/>
      <c r="ARL68" s="223"/>
      <c r="ARM68" s="223"/>
      <c r="ARN68" s="223"/>
      <c r="ARO68" s="223"/>
      <c r="ARP68" s="223"/>
      <c r="ARQ68" s="223"/>
      <c r="ARR68" s="223"/>
      <c r="ARS68" s="223"/>
      <c r="ART68" s="223"/>
      <c r="ARU68" s="223"/>
      <c r="ARV68" s="223"/>
      <c r="ARW68" s="223"/>
      <c r="ARX68" s="223"/>
      <c r="ARY68" s="223"/>
      <c r="ARZ68" s="223"/>
      <c r="ASA68" s="223"/>
      <c r="ASB68" s="223"/>
      <c r="ASC68" s="223"/>
      <c r="ASD68" s="223"/>
      <c r="ASE68" s="223"/>
      <c r="ASF68" s="223"/>
      <c r="ASG68" s="223"/>
      <c r="ASH68" s="223"/>
      <c r="ASI68" s="223"/>
      <c r="ASJ68" s="223"/>
      <c r="ASK68" s="223"/>
      <c r="ASL68" s="223"/>
      <c r="ASM68" s="223"/>
      <c r="ASN68" s="223"/>
      <c r="ASO68" s="223"/>
      <c r="ASP68" s="223"/>
      <c r="ASQ68" s="223"/>
      <c r="ASR68" s="223"/>
      <c r="ASS68" s="223"/>
      <c r="AST68" s="223"/>
      <c r="ASU68" s="223"/>
      <c r="ASV68" s="223"/>
      <c r="ASW68" s="223"/>
      <c r="ASX68" s="223"/>
      <c r="ASY68" s="223"/>
      <c r="ASZ68" s="223"/>
      <c r="ATA68" s="223"/>
      <c r="ATB68" s="223"/>
      <c r="ATC68" s="223"/>
      <c r="ATD68" s="223"/>
      <c r="ATE68" s="223"/>
      <c r="ATF68" s="223"/>
      <c r="ATG68" s="223"/>
      <c r="ATH68" s="223"/>
      <c r="ATI68" s="223"/>
      <c r="ATJ68" s="223"/>
      <c r="ATK68" s="223"/>
      <c r="ATL68" s="223"/>
      <c r="ATM68" s="223"/>
      <c r="ATN68" s="223"/>
      <c r="ATO68" s="223"/>
      <c r="ATP68" s="223"/>
      <c r="ATQ68" s="223"/>
      <c r="ATR68" s="223"/>
      <c r="ATS68" s="223"/>
      <c r="ATT68" s="223"/>
      <c r="ATU68" s="223"/>
      <c r="ATV68" s="223"/>
      <c r="ATW68" s="223"/>
      <c r="ATX68" s="223"/>
      <c r="ATY68" s="223"/>
      <c r="ATZ68" s="223"/>
      <c r="AUA68" s="223"/>
      <c r="AUB68" s="223"/>
      <c r="AUC68" s="223"/>
      <c r="AUD68" s="223"/>
      <c r="AUE68" s="223"/>
      <c r="AUF68" s="223"/>
      <c r="AUG68" s="223"/>
      <c r="AUH68" s="223"/>
      <c r="AUI68" s="223"/>
      <c r="AUJ68" s="223"/>
      <c r="AUK68" s="223"/>
      <c r="AUL68" s="223"/>
      <c r="AUM68" s="223"/>
      <c r="AUN68" s="223"/>
      <c r="AUO68" s="223"/>
      <c r="AUP68" s="223"/>
      <c r="AUQ68" s="223"/>
      <c r="AUR68" s="223"/>
      <c r="AUS68" s="223"/>
      <c r="AUT68" s="223"/>
      <c r="AUU68" s="223"/>
      <c r="AUV68" s="223"/>
      <c r="AUW68" s="223"/>
      <c r="AUX68" s="223"/>
      <c r="AUY68" s="223"/>
      <c r="AUZ68" s="223"/>
      <c r="AVA68" s="223"/>
      <c r="AVB68" s="223"/>
      <c r="AVC68" s="223"/>
      <c r="AVD68" s="223"/>
      <c r="AVE68" s="223"/>
      <c r="AVF68" s="223"/>
      <c r="AVG68" s="223"/>
      <c r="AVH68" s="223"/>
      <c r="AVI68" s="223"/>
      <c r="AVJ68" s="223"/>
      <c r="AVK68" s="223"/>
      <c r="AVL68" s="223"/>
      <c r="AVM68" s="223"/>
      <c r="AVN68" s="223"/>
      <c r="AVO68" s="223"/>
      <c r="AVP68" s="223"/>
      <c r="AVQ68" s="223"/>
      <c r="AVR68" s="223"/>
      <c r="AVS68" s="223"/>
      <c r="AVT68" s="223"/>
      <c r="AVU68" s="223"/>
      <c r="AVV68" s="223"/>
      <c r="AVW68" s="223"/>
      <c r="AVX68" s="223"/>
      <c r="AVY68" s="223"/>
      <c r="AVZ68" s="223"/>
      <c r="AWA68" s="223"/>
      <c r="AWB68" s="223"/>
      <c r="AWC68" s="223"/>
      <c r="AWD68" s="223"/>
      <c r="AWE68" s="223"/>
      <c r="AWF68" s="223"/>
      <c r="AWG68" s="223"/>
      <c r="AWH68" s="223"/>
      <c r="AWI68" s="223"/>
      <c r="AWJ68" s="223"/>
      <c r="AWK68" s="223"/>
      <c r="AWL68" s="223"/>
      <c r="AWM68" s="223"/>
      <c r="AWN68" s="223"/>
      <c r="AWO68" s="223"/>
      <c r="AWP68" s="223"/>
      <c r="AWQ68" s="223"/>
      <c r="AWR68" s="223"/>
      <c r="AWS68" s="223"/>
      <c r="AWT68" s="223"/>
      <c r="AWU68" s="223"/>
      <c r="AWV68" s="223"/>
      <c r="AWW68" s="223"/>
      <c r="AWX68" s="223"/>
      <c r="AWY68" s="223"/>
      <c r="AWZ68" s="223"/>
      <c r="AXA68" s="223"/>
      <c r="AXB68" s="223"/>
      <c r="AXC68" s="223"/>
      <c r="AXD68" s="223"/>
      <c r="AXE68" s="223"/>
      <c r="AXF68" s="223"/>
      <c r="AXG68" s="223"/>
      <c r="AXH68" s="223"/>
      <c r="AXI68" s="223"/>
      <c r="AXJ68" s="223"/>
      <c r="AXK68" s="223"/>
      <c r="AXL68" s="223"/>
      <c r="AXM68" s="223"/>
      <c r="AXN68" s="223"/>
      <c r="AXO68" s="223"/>
      <c r="AXP68" s="223"/>
      <c r="AXQ68" s="223"/>
      <c r="AXR68" s="223"/>
      <c r="AXS68" s="223"/>
      <c r="AXT68" s="223"/>
      <c r="AXU68" s="223"/>
      <c r="AXV68" s="223"/>
      <c r="AXW68" s="223"/>
      <c r="AXX68" s="223"/>
      <c r="AXY68" s="223"/>
      <c r="AXZ68" s="223"/>
      <c r="AYA68" s="223"/>
      <c r="AYB68" s="223"/>
      <c r="AYC68" s="223"/>
      <c r="AYD68" s="223"/>
      <c r="AYE68" s="223"/>
      <c r="AYF68" s="223"/>
      <c r="AYG68" s="223"/>
      <c r="AYH68" s="223"/>
      <c r="AYI68" s="223"/>
      <c r="AYJ68" s="223"/>
      <c r="AYK68" s="223"/>
      <c r="AYL68" s="223"/>
      <c r="AYM68" s="223"/>
      <c r="AYN68" s="223"/>
      <c r="AYO68" s="223"/>
      <c r="AYP68" s="223"/>
      <c r="AYQ68" s="223"/>
      <c r="AYR68" s="223"/>
      <c r="AYS68" s="223"/>
      <c r="AYT68" s="223"/>
      <c r="AYU68" s="223"/>
      <c r="AYV68" s="223"/>
      <c r="AYW68" s="223"/>
      <c r="AYX68" s="223"/>
      <c r="AYY68" s="223"/>
      <c r="AYZ68" s="223"/>
      <c r="AZA68" s="223"/>
      <c r="AZB68" s="223"/>
      <c r="AZC68" s="223"/>
      <c r="AZD68" s="223"/>
      <c r="AZE68" s="223"/>
      <c r="AZF68" s="223"/>
      <c r="AZG68" s="223"/>
      <c r="AZH68" s="223"/>
      <c r="AZI68" s="223"/>
      <c r="AZJ68" s="223"/>
      <c r="AZK68" s="223"/>
      <c r="AZL68" s="223"/>
      <c r="AZM68" s="223"/>
      <c r="AZN68" s="223"/>
      <c r="AZO68" s="223"/>
      <c r="AZP68" s="223"/>
      <c r="AZQ68" s="223"/>
      <c r="AZR68" s="223"/>
      <c r="AZS68" s="223"/>
      <c r="AZT68" s="223"/>
      <c r="AZU68" s="223"/>
      <c r="AZV68" s="223"/>
      <c r="AZW68" s="223"/>
      <c r="AZX68" s="223"/>
      <c r="AZY68" s="223"/>
      <c r="AZZ68" s="223"/>
      <c r="BAA68" s="223"/>
      <c r="BAB68" s="223"/>
      <c r="BAC68" s="223"/>
      <c r="BAD68" s="223"/>
      <c r="BAE68" s="223"/>
      <c r="BAF68" s="223"/>
      <c r="BAG68" s="223"/>
      <c r="BAH68" s="223"/>
      <c r="BAI68" s="223"/>
      <c r="BAJ68" s="223"/>
      <c r="BAK68" s="223"/>
      <c r="BAL68" s="223"/>
      <c r="BAM68" s="223"/>
      <c r="BAN68" s="223"/>
      <c r="BAO68" s="223"/>
      <c r="BAP68" s="223"/>
      <c r="BAQ68" s="223"/>
      <c r="BAR68" s="223"/>
      <c r="BAS68" s="223"/>
      <c r="BAT68" s="223"/>
      <c r="BAU68" s="223"/>
      <c r="BAV68" s="223"/>
      <c r="BAW68" s="223"/>
      <c r="BAX68" s="223"/>
      <c r="BAY68" s="223"/>
      <c r="BAZ68" s="223"/>
      <c r="BBA68" s="223"/>
      <c r="BBB68" s="223"/>
      <c r="BBC68" s="223"/>
      <c r="BBD68" s="223"/>
      <c r="BBE68" s="223"/>
      <c r="BBF68" s="223"/>
      <c r="BBG68" s="223"/>
      <c r="BBH68" s="223"/>
      <c r="BBI68" s="223"/>
      <c r="BBJ68" s="223"/>
      <c r="BBK68" s="223"/>
      <c r="BBL68" s="223"/>
      <c r="BBM68" s="223"/>
      <c r="BBN68" s="223"/>
      <c r="BBO68" s="223"/>
      <c r="BBP68" s="223"/>
      <c r="BBQ68" s="223"/>
      <c r="BBR68" s="223"/>
      <c r="BBS68" s="223"/>
      <c r="BBT68" s="223"/>
      <c r="BBU68" s="223"/>
      <c r="BBV68" s="223"/>
      <c r="BBW68" s="223"/>
      <c r="BBX68" s="223"/>
      <c r="BBY68" s="223"/>
      <c r="BBZ68" s="223"/>
      <c r="BCA68" s="223"/>
      <c r="BCB68" s="223"/>
      <c r="BCC68" s="223"/>
      <c r="BCD68" s="223"/>
      <c r="BCE68" s="223"/>
      <c r="BCF68" s="223"/>
      <c r="BCG68" s="223"/>
      <c r="BCH68" s="223"/>
      <c r="BCI68" s="223"/>
      <c r="BCJ68" s="223"/>
      <c r="BCK68" s="223"/>
      <c r="BCL68" s="223"/>
      <c r="BCM68" s="223"/>
      <c r="BCN68" s="223"/>
      <c r="BCO68" s="223"/>
      <c r="BCP68" s="223"/>
      <c r="BCQ68" s="223"/>
      <c r="BCR68" s="223"/>
      <c r="BCS68" s="223"/>
      <c r="BCT68" s="223"/>
      <c r="BCU68" s="223"/>
      <c r="BCV68" s="223"/>
      <c r="BCW68" s="223"/>
      <c r="BCX68" s="223"/>
      <c r="BCY68" s="223"/>
      <c r="BCZ68" s="223"/>
      <c r="BDA68" s="223"/>
      <c r="BDB68" s="223"/>
      <c r="BDC68" s="223"/>
      <c r="BDD68" s="223"/>
      <c r="BDE68" s="223"/>
      <c r="BDF68" s="223"/>
      <c r="BDG68" s="223"/>
      <c r="BDH68" s="223"/>
      <c r="BDI68" s="223"/>
      <c r="BDJ68" s="223"/>
      <c r="BDK68" s="223"/>
      <c r="BDL68" s="223"/>
      <c r="BDM68" s="223"/>
      <c r="BDN68" s="223"/>
      <c r="BDO68" s="223"/>
      <c r="BDP68" s="223"/>
      <c r="BDQ68" s="223"/>
      <c r="BDR68" s="223"/>
      <c r="BDS68" s="223"/>
      <c r="BDT68" s="223"/>
      <c r="BDU68" s="223"/>
      <c r="BDV68" s="223"/>
      <c r="BDW68" s="223"/>
      <c r="BDX68" s="223"/>
      <c r="BDY68" s="223"/>
      <c r="BDZ68" s="223"/>
      <c r="BEA68" s="223"/>
      <c r="BEB68" s="223"/>
      <c r="BEC68" s="223"/>
      <c r="BED68" s="223"/>
      <c r="BEE68" s="223"/>
      <c r="BEF68" s="223"/>
      <c r="BEG68" s="223"/>
      <c r="BEH68" s="223"/>
      <c r="BEI68" s="223"/>
      <c r="BEJ68" s="223"/>
      <c r="BEK68" s="223"/>
      <c r="BEL68" s="223"/>
      <c r="BEM68" s="223"/>
      <c r="BEN68" s="223"/>
      <c r="BEO68" s="223"/>
      <c r="BEP68" s="223"/>
      <c r="BEQ68" s="223"/>
      <c r="BER68" s="223"/>
      <c r="BES68" s="223"/>
      <c r="BET68" s="223"/>
      <c r="BEU68" s="223"/>
      <c r="BEV68" s="223"/>
      <c r="BEW68" s="223"/>
      <c r="BEX68" s="223"/>
      <c r="BEY68" s="223"/>
      <c r="BEZ68" s="223"/>
      <c r="BFA68" s="223"/>
      <c r="BFB68" s="223"/>
      <c r="BFC68" s="223"/>
      <c r="BFD68" s="223"/>
      <c r="BFE68" s="223"/>
      <c r="BFF68" s="223"/>
      <c r="BFG68" s="223"/>
      <c r="BFH68" s="223"/>
      <c r="BFI68" s="223"/>
      <c r="BFJ68" s="223"/>
      <c r="BFK68" s="223"/>
      <c r="BFL68" s="223"/>
      <c r="BFM68" s="223"/>
      <c r="BFN68" s="223"/>
      <c r="BFO68" s="223"/>
      <c r="BFP68" s="223"/>
      <c r="BFQ68" s="223"/>
      <c r="BFR68" s="223"/>
      <c r="BFS68" s="223"/>
      <c r="BFT68" s="223"/>
      <c r="BFU68" s="223"/>
      <c r="BFV68" s="223"/>
      <c r="BFW68" s="223"/>
      <c r="BFX68" s="223"/>
      <c r="BFY68" s="223"/>
      <c r="BFZ68" s="223"/>
      <c r="BGA68" s="223"/>
      <c r="BGB68" s="223"/>
      <c r="BGC68" s="223"/>
      <c r="BGD68" s="223"/>
      <c r="BGE68" s="223"/>
      <c r="BGF68" s="223"/>
      <c r="BGG68" s="223"/>
      <c r="BGH68" s="223"/>
      <c r="BGI68" s="223"/>
      <c r="BGJ68" s="223"/>
      <c r="BGK68" s="223"/>
      <c r="BGL68" s="223"/>
      <c r="BGM68" s="223"/>
    </row>
    <row r="69" spans="1:1547" ht="13.5" customHeight="1">
      <c r="B69" s="322"/>
      <c r="C69" s="323"/>
      <c r="D69" s="323"/>
      <c r="E69" s="323"/>
      <c r="F69" s="323"/>
      <c r="G69" s="323"/>
      <c r="H69" s="323"/>
      <c r="I69" s="323"/>
      <c r="J69" s="323"/>
      <c r="K69" s="323"/>
      <c r="L69" s="323"/>
      <c r="M69" s="323"/>
      <c r="N69" s="323"/>
      <c r="O69" s="323"/>
      <c r="P69" s="323"/>
      <c r="Q69" s="323"/>
      <c r="R69" s="323"/>
      <c r="S69" s="323"/>
      <c r="T69" s="323"/>
      <c r="U69" s="323"/>
      <c r="V69" s="323"/>
      <c r="W69" s="323"/>
      <c r="X69" s="323"/>
      <c r="Y69" s="323"/>
      <c r="Z69" s="323"/>
      <c r="AA69" s="323"/>
      <c r="AB69" s="323"/>
      <c r="AC69" s="323"/>
      <c r="AD69" s="323"/>
      <c r="AE69" s="324"/>
      <c r="AF69" s="325"/>
      <c r="AG69" s="326"/>
      <c r="AH69" s="321"/>
      <c r="KA69" s="223"/>
      <c r="KB69" s="223"/>
      <c r="KC69" s="223"/>
      <c r="KD69" s="223"/>
      <c r="KE69" s="223"/>
      <c r="KF69" s="223"/>
      <c r="KG69" s="223"/>
      <c r="KH69" s="223"/>
      <c r="KI69" s="223"/>
      <c r="KJ69" s="223"/>
      <c r="KK69" s="223"/>
      <c r="KL69" s="223"/>
      <c r="KM69" s="223"/>
      <c r="KN69" s="223"/>
      <c r="KO69" s="223"/>
      <c r="KP69" s="223"/>
      <c r="KQ69" s="223"/>
      <c r="KR69" s="223"/>
      <c r="KS69" s="223"/>
      <c r="KT69" s="223"/>
      <c r="KU69" s="223"/>
      <c r="KV69" s="223"/>
      <c r="KW69" s="223"/>
      <c r="KX69" s="223"/>
      <c r="KY69" s="223"/>
      <c r="KZ69" s="223"/>
      <c r="LA69" s="223"/>
      <c r="LB69" s="223"/>
      <c r="LC69" s="223"/>
      <c r="LD69" s="223"/>
      <c r="LE69" s="223"/>
      <c r="LF69" s="223"/>
      <c r="LG69" s="223"/>
      <c r="LH69" s="223"/>
      <c r="LI69" s="223"/>
      <c r="LJ69" s="223"/>
      <c r="LK69" s="223"/>
      <c r="LL69" s="223"/>
      <c r="LM69" s="223"/>
      <c r="LN69" s="223"/>
      <c r="LO69" s="223"/>
      <c r="LP69" s="223"/>
      <c r="LQ69" s="223"/>
      <c r="LR69" s="223"/>
      <c r="LS69" s="223"/>
      <c r="LT69" s="223"/>
      <c r="LU69" s="223"/>
      <c r="LV69" s="223"/>
      <c r="LW69" s="223"/>
      <c r="LX69" s="223"/>
      <c r="LY69" s="223"/>
      <c r="LZ69" s="223"/>
      <c r="MA69" s="223"/>
      <c r="MB69" s="223"/>
      <c r="MC69" s="223"/>
      <c r="MD69" s="223"/>
      <c r="ME69" s="223"/>
      <c r="MF69" s="223"/>
      <c r="MG69" s="223"/>
      <c r="MH69" s="223"/>
      <c r="MI69" s="223"/>
      <c r="MJ69" s="223"/>
      <c r="MK69" s="223"/>
      <c r="ML69" s="223"/>
      <c r="MM69" s="223"/>
      <c r="MN69" s="223"/>
      <c r="MO69" s="223"/>
      <c r="MP69" s="223"/>
      <c r="MQ69" s="223"/>
      <c r="MR69" s="223"/>
      <c r="MS69" s="223"/>
      <c r="MT69" s="223"/>
      <c r="MU69" s="223"/>
      <c r="MV69" s="223"/>
      <c r="MW69" s="223"/>
      <c r="MX69" s="223"/>
      <c r="MY69" s="223"/>
      <c r="MZ69" s="223"/>
      <c r="NA69" s="223"/>
      <c r="NB69" s="223"/>
      <c r="NC69" s="223"/>
      <c r="ND69" s="223"/>
      <c r="NE69" s="223"/>
      <c r="NF69" s="223"/>
      <c r="NG69" s="223"/>
      <c r="NH69" s="223"/>
      <c r="NI69" s="223"/>
      <c r="NJ69" s="223"/>
      <c r="NK69" s="223"/>
      <c r="NL69" s="223"/>
      <c r="NM69" s="223"/>
      <c r="NN69" s="223"/>
      <c r="NO69" s="223"/>
      <c r="NP69" s="223"/>
      <c r="NQ69" s="223"/>
      <c r="NR69" s="223"/>
      <c r="NS69" s="223"/>
      <c r="NT69" s="223"/>
      <c r="NU69" s="223"/>
      <c r="NV69" s="223"/>
      <c r="NW69" s="223"/>
      <c r="NX69" s="223"/>
      <c r="NY69" s="223"/>
      <c r="NZ69" s="223"/>
      <c r="OA69" s="223"/>
      <c r="OB69" s="223"/>
      <c r="OC69" s="223"/>
      <c r="OD69" s="223"/>
      <c r="OE69" s="223"/>
      <c r="OF69" s="223"/>
      <c r="OG69" s="223"/>
      <c r="OH69" s="223"/>
      <c r="OI69" s="223"/>
      <c r="OJ69" s="223"/>
      <c r="OK69" s="223"/>
      <c r="OL69" s="223"/>
      <c r="OM69" s="223"/>
      <c r="ON69" s="223"/>
      <c r="OO69" s="223"/>
      <c r="OP69" s="223"/>
      <c r="OQ69" s="223"/>
      <c r="OR69" s="223"/>
      <c r="OS69" s="223"/>
      <c r="OT69" s="223"/>
      <c r="OU69" s="223"/>
      <c r="OV69" s="223"/>
      <c r="OW69" s="223"/>
      <c r="OX69" s="223"/>
      <c r="OY69" s="223"/>
      <c r="OZ69" s="223"/>
      <c r="PA69" s="223"/>
      <c r="PB69" s="223"/>
      <c r="PC69" s="223"/>
      <c r="PD69" s="223"/>
      <c r="PE69" s="223"/>
      <c r="PF69" s="223"/>
      <c r="PG69" s="223"/>
      <c r="PH69" s="223"/>
      <c r="PI69" s="223"/>
      <c r="PJ69" s="223"/>
      <c r="PK69" s="223"/>
      <c r="PL69" s="223"/>
      <c r="PM69" s="223"/>
      <c r="PN69" s="223"/>
      <c r="PO69" s="223"/>
      <c r="PP69" s="223"/>
      <c r="PQ69" s="223"/>
      <c r="PR69" s="223"/>
      <c r="PS69" s="223"/>
      <c r="PT69" s="223"/>
      <c r="PU69" s="223"/>
      <c r="PV69" s="223"/>
      <c r="PW69" s="223"/>
      <c r="PX69" s="223"/>
      <c r="PY69" s="223"/>
      <c r="PZ69" s="223"/>
      <c r="QA69" s="223"/>
      <c r="QB69" s="223"/>
      <c r="QC69" s="223"/>
      <c r="QD69" s="223"/>
      <c r="QE69" s="223"/>
      <c r="QF69" s="223"/>
      <c r="QG69" s="223"/>
      <c r="QH69" s="223"/>
      <c r="QI69" s="223"/>
      <c r="QJ69" s="223"/>
      <c r="QK69" s="223"/>
      <c r="QL69" s="223"/>
      <c r="QM69" s="223"/>
      <c r="QN69" s="223"/>
      <c r="QO69" s="223"/>
      <c r="QP69" s="223"/>
      <c r="QQ69" s="223"/>
      <c r="QR69" s="223"/>
      <c r="QS69" s="223"/>
      <c r="QT69" s="223"/>
      <c r="QU69" s="223"/>
      <c r="QV69" s="223"/>
      <c r="QW69" s="223"/>
      <c r="QX69" s="223"/>
      <c r="QY69" s="223"/>
      <c r="QZ69" s="223"/>
      <c r="RA69" s="223"/>
      <c r="RB69" s="223"/>
      <c r="RC69" s="223"/>
      <c r="RD69" s="223"/>
      <c r="RE69" s="223"/>
      <c r="RF69" s="223"/>
      <c r="RG69" s="223"/>
      <c r="RH69" s="223"/>
      <c r="RI69" s="223"/>
      <c r="RJ69" s="223"/>
      <c r="RK69" s="223"/>
      <c r="RL69" s="223"/>
      <c r="RM69" s="223"/>
      <c r="RN69" s="223"/>
      <c r="RO69" s="223"/>
      <c r="RP69" s="223"/>
      <c r="RQ69" s="223"/>
      <c r="RR69" s="223"/>
      <c r="RS69" s="223"/>
      <c r="RT69" s="223"/>
      <c r="RU69" s="223"/>
      <c r="RV69" s="223"/>
      <c r="RW69" s="223"/>
      <c r="RX69" s="223"/>
      <c r="RY69" s="223"/>
      <c r="RZ69" s="223"/>
      <c r="SA69" s="223"/>
      <c r="SB69" s="223"/>
      <c r="SC69" s="223"/>
      <c r="SD69" s="223"/>
      <c r="SE69" s="223"/>
      <c r="SF69" s="223"/>
      <c r="SG69" s="223"/>
      <c r="SH69" s="223"/>
      <c r="SI69" s="223"/>
      <c r="SJ69" s="223"/>
      <c r="SK69" s="223"/>
      <c r="SL69" s="223"/>
      <c r="SM69" s="223"/>
      <c r="SN69" s="223"/>
      <c r="SO69" s="223"/>
      <c r="SP69" s="223"/>
      <c r="SQ69" s="223"/>
      <c r="SR69" s="223"/>
      <c r="SS69" s="223"/>
      <c r="ST69" s="223"/>
      <c r="SU69" s="223"/>
      <c r="SV69" s="223"/>
      <c r="SW69" s="223"/>
      <c r="SX69" s="223"/>
      <c r="SY69" s="223"/>
      <c r="SZ69" s="223"/>
      <c r="TA69" s="223"/>
      <c r="TB69" s="223"/>
      <c r="TC69" s="223"/>
      <c r="TD69" s="223"/>
      <c r="TE69" s="223"/>
      <c r="TF69" s="223"/>
      <c r="TG69" s="223"/>
      <c r="TH69" s="223"/>
      <c r="TI69" s="223"/>
      <c r="TJ69" s="223"/>
      <c r="TK69" s="223"/>
      <c r="TL69" s="223"/>
      <c r="TM69" s="223"/>
      <c r="TN69" s="223"/>
      <c r="TO69" s="223"/>
      <c r="TP69" s="223"/>
      <c r="TQ69" s="223"/>
      <c r="TR69" s="223"/>
      <c r="TS69" s="223"/>
      <c r="TT69" s="223"/>
      <c r="TU69" s="223"/>
      <c r="TV69" s="223"/>
      <c r="TW69" s="223"/>
      <c r="TX69" s="223"/>
      <c r="TY69" s="223"/>
      <c r="TZ69" s="223"/>
      <c r="UA69" s="223"/>
      <c r="UB69" s="223"/>
      <c r="UC69" s="223"/>
      <c r="UD69" s="223"/>
      <c r="UE69" s="223"/>
      <c r="UF69" s="223"/>
      <c r="UG69" s="223"/>
      <c r="UH69" s="223"/>
      <c r="UI69" s="223"/>
      <c r="UJ69" s="223"/>
      <c r="UK69" s="223"/>
      <c r="UL69" s="223"/>
      <c r="UM69" s="223"/>
      <c r="UN69" s="223"/>
      <c r="UO69" s="223"/>
      <c r="UP69" s="223"/>
      <c r="UQ69" s="223"/>
      <c r="UR69" s="223"/>
      <c r="US69" s="223"/>
      <c r="UT69" s="223"/>
      <c r="UU69" s="223"/>
      <c r="UV69" s="223"/>
      <c r="UW69" s="223"/>
      <c r="UX69" s="223"/>
      <c r="UY69" s="223"/>
      <c r="UZ69" s="223"/>
      <c r="VA69" s="223"/>
      <c r="VB69" s="223"/>
      <c r="VC69" s="223"/>
      <c r="VD69" s="223"/>
      <c r="VE69" s="223"/>
      <c r="VF69" s="223"/>
      <c r="VG69" s="223"/>
      <c r="VH69" s="223"/>
      <c r="VI69" s="223"/>
      <c r="VJ69" s="223"/>
      <c r="VK69" s="223"/>
      <c r="VL69" s="223"/>
      <c r="VM69" s="223"/>
      <c r="VN69" s="223"/>
      <c r="VO69" s="223"/>
      <c r="VP69" s="223"/>
      <c r="VQ69" s="223"/>
      <c r="VR69" s="223"/>
      <c r="VS69" s="223"/>
      <c r="VT69" s="223"/>
      <c r="VU69" s="223"/>
      <c r="VV69" s="223"/>
      <c r="VW69" s="223"/>
      <c r="VX69" s="223"/>
      <c r="VY69" s="223"/>
      <c r="VZ69" s="223"/>
      <c r="WA69" s="223"/>
      <c r="WB69" s="223"/>
      <c r="WC69" s="223"/>
      <c r="WD69" s="223"/>
      <c r="WE69" s="223"/>
      <c r="WF69" s="223"/>
      <c r="WG69" s="223"/>
      <c r="WH69" s="223"/>
      <c r="WI69" s="223"/>
      <c r="WJ69" s="223"/>
      <c r="WK69" s="223"/>
      <c r="WL69" s="223"/>
      <c r="WM69" s="223"/>
      <c r="WN69" s="223"/>
      <c r="WO69" s="223"/>
      <c r="WP69" s="223"/>
      <c r="WQ69" s="223"/>
      <c r="WR69" s="223"/>
      <c r="WS69" s="223"/>
      <c r="WT69" s="223"/>
      <c r="WU69" s="223"/>
      <c r="WV69" s="223"/>
      <c r="WW69" s="223"/>
      <c r="WX69" s="223"/>
      <c r="WY69" s="223"/>
      <c r="WZ69" s="223"/>
      <c r="XA69" s="223"/>
      <c r="XB69" s="223"/>
      <c r="XC69" s="223"/>
      <c r="XD69" s="223"/>
      <c r="XE69" s="223"/>
      <c r="XF69" s="223"/>
      <c r="XG69" s="223"/>
      <c r="XH69" s="223"/>
      <c r="XI69" s="223"/>
      <c r="XJ69" s="223"/>
      <c r="XK69" s="223"/>
      <c r="XL69" s="223"/>
      <c r="XM69" s="223"/>
      <c r="XN69" s="223"/>
      <c r="XO69" s="223"/>
      <c r="XP69" s="223"/>
      <c r="XQ69" s="223"/>
      <c r="XR69" s="223"/>
      <c r="XS69" s="223"/>
      <c r="XT69" s="223"/>
      <c r="XU69" s="223"/>
      <c r="XV69" s="223"/>
      <c r="XW69" s="223"/>
      <c r="XX69" s="223"/>
      <c r="XY69" s="223"/>
      <c r="XZ69" s="223"/>
      <c r="YA69" s="223"/>
      <c r="YB69" s="223"/>
      <c r="YC69" s="223"/>
      <c r="YD69" s="223"/>
      <c r="YE69" s="223"/>
      <c r="YF69" s="223"/>
      <c r="YG69" s="223"/>
      <c r="YH69" s="223"/>
      <c r="YI69" s="223"/>
      <c r="YJ69" s="223"/>
      <c r="YK69" s="223"/>
      <c r="YL69" s="223"/>
      <c r="YM69" s="223"/>
      <c r="YN69" s="223"/>
      <c r="YO69" s="223"/>
      <c r="YP69" s="223"/>
      <c r="YQ69" s="223"/>
      <c r="YR69" s="223"/>
      <c r="YS69" s="223"/>
      <c r="YT69" s="223"/>
      <c r="YU69" s="223"/>
      <c r="YV69" s="223"/>
      <c r="YW69" s="223"/>
      <c r="YX69" s="223"/>
      <c r="YY69" s="223"/>
      <c r="YZ69" s="223"/>
      <c r="ZA69" s="223"/>
      <c r="ZB69" s="223"/>
      <c r="ZC69" s="223"/>
      <c r="ZD69" s="223"/>
      <c r="ZE69" s="223"/>
      <c r="ZF69" s="223"/>
      <c r="ZG69" s="223"/>
      <c r="ZH69" s="223"/>
      <c r="ZI69" s="223"/>
      <c r="ZJ69" s="223"/>
      <c r="ZK69" s="223"/>
      <c r="ZL69" s="223"/>
      <c r="ZM69" s="223"/>
      <c r="ZN69" s="223"/>
      <c r="ZO69" s="223"/>
      <c r="ZP69" s="223"/>
      <c r="ZQ69" s="223"/>
      <c r="ZR69" s="223"/>
      <c r="ZS69" s="223"/>
      <c r="ZT69" s="223"/>
      <c r="ZU69" s="223"/>
      <c r="ZV69" s="223"/>
      <c r="ZW69" s="223"/>
      <c r="ZX69" s="223"/>
      <c r="ZY69" s="223"/>
      <c r="ZZ69" s="223"/>
      <c r="AAA69" s="223"/>
      <c r="AAB69" s="223"/>
      <c r="AAC69" s="223"/>
      <c r="AAD69" s="223"/>
      <c r="AAE69" s="223"/>
      <c r="AAF69" s="223"/>
      <c r="AAG69" s="223"/>
      <c r="AAH69" s="223"/>
      <c r="AAI69" s="223"/>
      <c r="AAJ69" s="223"/>
      <c r="AAK69" s="223"/>
      <c r="AAL69" s="223"/>
      <c r="AAM69" s="223"/>
      <c r="AAN69" s="223"/>
      <c r="AAO69" s="223"/>
      <c r="AAP69" s="223"/>
      <c r="AAQ69" s="223"/>
      <c r="AAR69" s="223"/>
      <c r="AAS69" s="223"/>
      <c r="AAT69" s="223"/>
      <c r="AAU69" s="223"/>
      <c r="AAV69" s="223"/>
      <c r="AAW69" s="223"/>
      <c r="AAX69" s="223"/>
      <c r="AAY69" s="223"/>
      <c r="AAZ69" s="223"/>
      <c r="ABA69" s="223"/>
      <c r="ABB69" s="223"/>
      <c r="ABC69" s="223"/>
      <c r="ABD69" s="223"/>
      <c r="ABE69" s="223"/>
      <c r="ABF69" s="223"/>
      <c r="ABG69" s="223"/>
      <c r="ABH69" s="223"/>
      <c r="ABI69" s="223"/>
      <c r="ABJ69" s="223"/>
      <c r="ABK69" s="223"/>
      <c r="ABL69" s="223"/>
      <c r="ABM69" s="223"/>
      <c r="ABN69" s="223"/>
      <c r="ABO69" s="223"/>
      <c r="ABP69" s="223"/>
      <c r="ABQ69" s="223"/>
      <c r="ABR69" s="223"/>
      <c r="ABS69" s="223"/>
      <c r="ABT69" s="223"/>
      <c r="ABU69" s="223"/>
      <c r="ABV69" s="223"/>
      <c r="ABW69" s="223"/>
      <c r="ABX69" s="223"/>
      <c r="ABY69" s="223"/>
      <c r="ABZ69" s="223"/>
      <c r="ACA69" s="223"/>
      <c r="ACB69" s="223"/>
      <c r="ACC69" s="223"/>
      <c r="ACD69" s="223"/>
      <c r="ACE69" s="223"/>
      <c r="ACF69" s="223"/>
      <c r="ACG69" s="223"/>
      <c r="ACH69" s="223"/>
      <c r="ACI69" s="223"/>
      <c r="ACJ69" s="223"/>
      <c r="ACK69" s="223"/>
      <c r="ACL69" s="223"/>
      <c r="ACM69" s="223"/>
      <c r="ACN69" s="223"/>
      <c r="ACO69" s="223"/>
      <c r="ACP69" s="223"/>
      <c r="ACQ69" s="223"/>
      <c r="ACR69" s="223"/>
      <c r="ACS69" s="223"/>
      <c r="ACT69" s="223"/>
      <c r="ACU69" s="223"/>
      <c r="ACV69" s="223"/>
      <c r="ACW69" s="223"/>
      <c r="ACX69" s="223"/>
      <c r="ACY69" s="223"/>
      <c r="ACZ69" s="223"/>
      <c r="ADA69" s="223"/>
      <c r="ADB69" s="223"/>
      <c r="ADC69" s="223"/>
      <c r="ADD69" s="223"/>
      <c r="ADE69" s="223"/>
      <c r="ADF69" s="223"/>
      <c r="ADG69" s="223"/>
      <c r="ADH69" s="223"/>
      <c r="ADI69" s="223"/>
      <c r="ADJ69" s="223"/>
      <c r="ADK69" s="223"/>
      <c r="ADL69" s="223"/>
      <c r="ADM69" s="223"/>
      <c r="ADN69" s="223"/>
      <c r="ADO69" s="223"/>
      <c r="ADP69" s="223"/>
      <c r="ADQ69" s="223"/>
      <c r="ADR69" s="223"/>
      <c r="ADS69" s="223"/>
      <c r="ADT69" s="223"/>
      <c r="ADU69" s="223"/>
      <c r="ADV69" s="223"/>
      <c r="ADW69" s="223"/>
      <c r="ADX69" s="223"/>
      <c r="ADY69" s="223"/>
      <c r="ADZ69" s="223"/>
      <c r="AEA69" s="223"/>
      <c r="AEB69" s="223"/>
      <c r="AEC69" s="223"/>
      <c r="AED69" s="223"/>
      <c r="AEE69" s="223"/>
      <c r="AEF69" s="223"/>
      <c r="AEG69" s="223"/>
      <c r="AEH69" s="223"/>
      <c r="AEI69" s="223"/>
      <c r="AEJ69" s="223"/>
      <c r="AEK69" s="223"/>
      <c r="AEL69" s="223"/>
      <c r="AEM69" s="223"/>
      <c r="AEN69" s="223"/>
      <c r="AEO69" s="223"/>
      <c r="AEP69" s="223"/>
      <c r="AEQ69" s="223"/>
      <c r="AER69" s="223"/>
      <c r="AES69" s="223"/>
      <c r="AET69" s="223"/>
      <c r="AEU69" s="223"/>
      <c r="AEV69" s="223"/>
      <c r="AEW69" s="223"/>
      <c r="AEX69" s="223"/>
      <c r="AEY69" s="223"/>
      <c r="AEZ69" s="223"/>
      <c r="AFA69" s="223"/>
      <c r="AFB69" s="223"/>
      <c r="AFC69" s="223"/>
      <c r="AFD69" s="223"/>
      <c r="AFE69" s="223"/>
      <c r="AFF69" s="223"/>
      <c r="AFG69" s="223"/>
      <c r="AFH69" s="223"/>
      <c r="AFI69" s="223"/>
      <c r="AFJ69" s="223"/>
      <c r="AFK69" s="223"/>
      <c r="AFL69" s="223"/>
      <c r="AFM69" s="223"/>
      <c r="AFN69" s="223"/>
      <c r="AFO69" s="223"/>
      <c r="AFP69" s="223"/>
      <c r="AFQ69" s="223"/>
      <c r="AFR69" s="223"/>
      <c r="AFS69" s="223"/>
      <c r="AFT69" s="223"/>
      <c r="AFU69" s="223"/>
      <c r="AFV69" s="223"/>
      <c r="AFW69" s="223"/>
      <c r="AFX69" s="223"/>
      <c r="AFY69" s="223"/>
      <c r="AFZ69" s="223"/>
      <c r="AGA69" s="223"/>
      <c r="AGB69" s="223"/>
      <c r="AGC69" s="223"/>
      <c r="AGD69" s="223"/>
      <c r="AGE69" s="223"/>
      <c r="AGF69" s="223"/>
      <c r="AGG69" s="223"/>
      <c r="AGH69" s="223"/>
      <c r="AGI69" s="223"/>
      <c r="AGJ69" s="223"/>
      <c r="AGK69" s="223"/>
      <c r="AGL69" s="223"/>
      <c r="AGM69" s="223"/>
      <c r="AGN69" s="223"/>
      <c r="AGO69" s="223"/>
      <c r="AGP69" s="223"/>
      <c r="AGQ69" s="223"/>
      <c r="AGR69" s="223"/>
      <c r="AGS69" s="223"/>
      <c r="AGT69" s="223"/>
      <c r="AGU69" s="223"/>
      <c r="AGV69" s="223"/>
      <c r="AGW69" s="223"/>
      <c r="AGX69" s="223"/>
      <c r="AGY69" s="223"/>
      <c r="AGZ69" s="223"/>
      <c r="AHA69" s="223"/>
      <c r="AHB69" s="223"/>
      <c r="AHC69" s="223"/>
      <c r="AHD69" s="223"/>
      <c r="AHE69" s="223"/>
      <c r="AHF69" s="223"/>
      <c r="AHG69" s="223"/>
      <c r="AHH69" s="223"/>
      <c r="AHI69" s="223"/>
      <c r="AHJ69" s="223"/>
      <c r="AHK69" s="223"/>
      <c r="AHL69" s="223"/>
      <c r="AHM69" s="223"/>
      <c r="AHN69" s="223"/>
      <c r="AHO69" s="223"/>
      <c r="AHP69" s="223"/>
      <c r="AHQ69" s="223"/>
      <c r="AHR69" s="223"/>
      <c r="AHS69" s="223"/>
      <c r="AHT69" s="223"/>
      <c r="AHU69" s="223"/>
      <c r="AHV69" s="223"/>
      <c r="AHW69" s="223"/>
      <c r="AHX69" s="223"/>
      <c r="AHY69" s="223"/>
      <c r="AHZ69" s="223"/>
      <c r="AIA69" s="223"/>
      <c r="AIB69" s="223"/>
      <c r="AIC69" s="223"/>
      <c r="AID69" s="223"/>
      <c r="AIE69" s="223"/>
      <c r="AIF69" s="223"/>
      <c r="AIG69" s="223"/>
      <c r="AIH69" s="223"/>
      <c r="AII69" s="223"/>
      <c r="AIJ69" s="223"/>
      <c r="AIK69" s="223"/>
      <c r="AIL69" s="223"/>
      <c r="AIM69" s="223"/>
      <c r="AIN69" s="223"/>
      <c r="AIO69" s="223"/>
      <c r="AIP69" s="223"/>
      <c r="AIQ69" s="223"/>
      <c r="AIR69" s="223"/>
      <c r="AIS69" s="223"/>
      <c r="AIT69" s="223"/>
      <c r="AIU69" s="223"/>
      <c r="AIV69" s="223"/>
      <c r="AIW69" s="223"/>
      <c r="AIX69" s="223"/>
      <c r="AIY69" s="223"/>
      <c r="AIZ69" s="223"/>
      <c r="AJA69" s="223"/>
      <c r="AJB69" s="223"/>
      <c r="AJC69" s="223"/>
      <c r="AJD69" s="223"/>
      <c r="AJE69" s="223"/>
      <c r="AJF69" s="223"/>
      <c r="AJG69" s="223"/>
      <c r="AJH69" s="223"/>
      <c r="AJI69" s="223"/>
      <c r="AJJ69" s="223"/>
      <c r="AJK69" s="223"/>
      <c r="AJL69" s="223"/>
      <c r="AJM69" s="223"/>
      <c r="AJN69" s="223"/>
      <c r="AJO69" s="223"/>
      <c r="AJP69" s="223"/>
      <c r="AJQ69" s="223"/>
      <c r="AJR69" s="223"/>
      <c r="AJS69" s="223"/>
      <c r="AJT69" s="223"/>
      <c r="AJU69" s="223"/>
      <c r="AJV69" s="223"/>
      <c r="AJW69" s="223"/>
      <c r="AJX69" s="223"/>
      <c r="AJY69" s="223"/>
      <c r="AJZ69" s="223"/>
      <c r="AKA69" s="223"/>
      <c r="AKB69" s="223"/>
      <c r="AKC69" s="223"/>
      <c r="AKD69" s="223"/>
      <c r="AKE69" s="223"/>
      <c r="AKF69" s="223"/>
      <c r="AKG69" s="223"/>
      <c r="AKH69" s="223"/>
      <c r="AKI69" s="223"/>
      <c r="AKJ69" s="223"/>
      <c r="AKK69" s="223"/>
      <c r="AKL69" s="223"/>
      <c r="AKM69" s="223"/>
      <c r="AKN69" s="223"/>
      <c r="AKO69" s="223"/>
      <c r="AKP69" s="223"/>
      <c r="AKQ69" s="223"/>
      <c r="AKR69" s="223"/>
      <c r="AKS69" s="223"/>
      <c r="AKT69" s="223"/>
      <c r="AKU69" s="223"/>
      <c r="AKV69" s="223"/>
      <c r="AKW69" s="223"/>
      <c r="AKX69" s="223"/>
      <c r="AKY69" s="223"/>
      <c r="AKZ69" s="223"/>
      <c r="ALA69" s="223"/>
      <c r="ALB69" s="223"/>
      <c r="ALC69" s="223"/>
      <c r="ALD69" s="223"/>
      <c r="ALE69" s="223"/>
      <c r="ALF69" s="223"/>
      <c r="ALG69" s="223"/>
      <c r="ALH69" s="223"/>
      <c r="ALI69" s="223"/>
      <c r="ALJ69" s="223"/>
      <c r="ALK69" s="223"/>
      <c r="ALL69" s="223"/>
      <c r="ALM69" s="223"/>
      <c r="ALN69" s="223"/>
      <c r="ALO69" s="223"/>
      <c r="ALP69" s="223"/>
      <c r="ALQ69" s="223"/>
      <c r="ALR69" s="223"/>
      <c r="ALS69" s="223"/>
      <c r="ALT69" s="223"/>
      <c r="ALU69" s="223"/>
      <c r="ALV69" s="223"/>
      <c r="ALW69" s="223"/>
      <c r="ALX69" s="223"/>
      <c r="ALY69" s="223"/>
      <c r="ALZ69" s="223"/>
      <c r="AMA69" s="223"/>
      <c r="AMB69" s="223"/>
      <c r="AMC69" s="223"/>
      <c r="AMD69" s="223"/>
      <c r="AME69" s="223"/>
      <c r="AMF69" s="223"/>
      <c r="AMG69" s="223"/>
      <c r="AMH69" s="223"/>
      <c r="AMI69" s="223"/>
      <c r="AMJ69" s="223"/>
      <c r="AMK69" s="223"/>
      <c r="AML69" s="223"/>
      <c r="AMM69" s="223"/>
      <c r="AMN69" s="223"/>
      <c r="AMO69" s="223"/>
      <c r="AMP69" s="223"/>
      <c r="AMQ69" s="223"/>
      <c r="AMR69" s="223"/>
      <c r="AMS69" s="223"/>
      <c r="AMT69" s="223"/>
      <c r="AMU69" s="223"/>
      <c r="AMV69" s="223"/>
      <c r="AMW69" s="223"/>
      <c r="AMX69" s="223"/>
      <c r="AMY69" s="223"/>
      <c r="AMZ69" s="223"/>
      <c r="ANA69" s="223"/>
      <c r="ANB69" s="223"/>
      <c r="ANC69" s="223"/>
      <c r="AND69" s="223"/>
      <c r="ANE69" s="223"/>
      <c r="ANF69" s="223"/>
      <c r="ANG69" s="223"/>
      <c r="ANH69" s="223"/>
      <c r="ANI69" s="223"/>
      <c r="ANJ69" s="223"/>
      <c r="ANK69" s="223"/>
      <c r="ANL69" s="223"/>
      <c r="ANM69" s="223"/>
      <c r="ANN69" s="223"/>
      <c r="ANO69" s="223"/>
      <c r="ANP69" s="223"/>
      <c r="ANQ69" s="223"/>
      <c r="ANR69" s="223"/>
      <c r="ANS69" s="223"/>
      <c r="ANT69" s="223"/>
      <c r="ANU69" s="223"/>
      <c r="ANV69" s="223"/>
      <c r="ANW69" s="223"/>
      <c r="ANX69" s="223"/>
      <c r="ANY69" s="223"/>
      <c r="ANZ69" s="223"/>
      <c r="AOA69" s="223"/>
      <c r="AOB69" s="223"/>
      <c r="AOC69" s="223"/>
      <c r="AOD69" s="223"/>
      <c r="AOE69" s="223"/>
      <c r="AOF69" s="223"/>
      <c r="AOG69" s="223"/>
      <c r="AOH69" s="223"/>
      <c r="AOI69" s="223"/>
      <c r="AOJ69" s="223"/>
      <c r="AOK69" s="223"/>
      <c r="AOL69" s="223"/>
      <c r="AOM69" s="223"/>
      <c r="AON69" s="223"/>
      <c r="AOO69" s="223"/>
      <c r="AOP69" s="223"/>
      <c r="AOQ69" s="223"/>
      <c r="AOR69" s="223"/>
      <c r="AOS69" s="223"/>
      <c r="AOT69" s="223"/>
      <c r="AOU69" s="223"/>
      <c r="AOV69" s="223"/>
      <c r="AOW69" s="223"/>
      <c r="AOX69" s="223"/>
      <c r="AOY69" s="223"/>
      <c r="AOZ69" s="223"/>
      <c r="APA69" s="223"/>
      <c r="APB69" s="223"/>
      <c r="APC69" s="223"/>
      <c r="APD69" s="223"/>
      <c r="APE69" s="223"/>
      <c r="APF69" s="223"/>
      <c r="APG69" s="223"/>
      <c r="APH69" s="223"/>
      <c r="API69" s="223"/>
      <c r="APJ69" s="223"/>
      <c r="APK69" s="223"/>
      <c r="APL69" s="223"/>
      <c r="APM69" s="223"/>
      <c r="APN69" s="223"/>
      <c r="APO69" s="223"/>
      <c r="APP69" s="223"/>
      <c r="APQ69" s="223"/>
      <c r="APR69" s="223"/>
      <c r="APS69" s="223"/>
      <c r="APT69" s="223"/>
      <c r="APU69" s="223"/>
      <c r="APV69" s="223"/>
      <c r="APW69" s="223"/>
      <c r="APX69" s="223"/>
      <c r="APY69" s="223"/>
      <c r="APZ69" s="223"/>
      <c r="AQA69" s="223"/>
      <c r="AQB69" s="223"/>
      <c r="AQC69" s="223"/>
      <c r="AQD69" s="223"/>
      <c r="AQE69" s="223"/>
      <c r="AQF69" s="223"/>
      <c r="AQG69" s="223"/>
      <c r="AQH69" s="223"/>
      <c r="AQI69" s="223"/>
      <c r="AQJ69" s="223"/>
      <c r="AQK69" s="223"/>
      <c r="AQL69" s="223"/>
      <c r="AQM69" s="223"/>
      <c r="AQN69" s="223"/>
      <c r="AQO69" s="223"/>
      <c r="AQP69" s="223"/>
      <c r="AQQ69" s="223"/>
      <c r="AQR69" s="223"/>
      <c r="AQS69" s="223"/>
      <c r="AQT69" s="223"/>
      <c r="AQU69" s="223"/>
      <c r="AQV69" s="223"/>
      <c r="AQW69" s="223"/>
      <c r="AQX69" s="223"/>
      <c r="AQY69" s="223"/>
      <c r="AQZ69" s="223"/>
      <c r="ARA69" s="223"/>
      <c r="ARB69" s="223"/>
      <c r="ARC69" s="223"/>
      <c r="ARD69" s="223"/>
      <c r="ARE69" s="223"/>
      <c r="ARF69" s="223"/>
      <c r="ARG69" s="223"/>
      <c r="ARH69" s="223"/>
      <c r="ARI69" s="223"/>
      <c r="ARJ69" s="223"/>
      <c r="ARK69" s="223"/>
      <c r="ARL69" s="223"/>
      <c r="ARM69" s="223"/>
      <c r="ARN69" s="223"/>
      <c r="ARO69" s="223"/>
      <c r="ARP69" s="223"/>
      <c r="ARQ69" s="223"/>
      <c r="ARR69" s="223"/>
      <c r="ARS69" s="223"/>
      <c r="ART69" s="223"/>
      <c r="ARU69" s="223"/>
      <c r="ARV69" s="223"/>
      <c r="ARW69" s="223"/>
      <c r="ARX69" s="223"/>
      <c r="ARY69" s="223"/>
      <c r="ARZ69" s="223"/>
      <c r="ASA69" s="223"/>
      <c r="ASB69" s="223"/>
      <c r="ASC69" s="223"/>
      <c r="ASD69" s="223"/>
      <c r="ASE69" s="223"/>
      <c r="ASF69" s="223"/>
      <c r="ASG69" s="223"/>
      <c r="ASH69" s="223"/>
      <c r="ASI69" s="223"/>
      <c r="ASJ69" s="223"/>
      <c r="ASK69" s="223"/>
      <c r="ASL69" s="223"/>
      <c r="ASM69" s="223"/>
      <c r="ASN69" s="223"/>
      <c r="ASO69" s="223"/>
      <c r="ASP69" s="223"/>
      <c r="ASQ69" s="223"/>
      <c r="ASR69" s="223"/>
      <c r="ASS69" s="223"/>
      <c r="AST69" s="223"/>
      <c r="ASU69" s="223"/>
      <c r="ASV69" s="223"/>
      <c r="ASW69" s="223"/>
      <c r="ASX69" s="223"/>
      <c r="ASY69" s="223"/>
      <c r="ASZ69" s="223"/>
      <c r="ATA69" s="223"/>
      <c r="ATB69" s="223"/>
      <c r="ATC69" s="223"/>
      <c r="ATD69" s="223"/>
      <c r="ATE69" s="223"/>
      <c r="ATF69" s="223"/>
      <c r="ATG69" s="223"/>
      <c r="ATH69" s="223"/>
      <c r="ATI69" s="223"/>
      <c r="ATJ69" s="223"/>
      <c r="ATK69" s="223"/>
      <c r="ATL69" s="223"/>
      <c r="ATM69" s="223"/>
      <c r="ATN69" s="223"/>
      <c r="ATO69" s="223"/>
      <c r="ATP69" s="223"/>
      <c r="ATQ69" s="223"/>
      <c r="ATR69" s="223"/>
      <c r="ATS69" s="223"/>
      <c r="ATT69" s="223"/>
      <c r="ATU69" s="223"/>
      <c r="ATV69" s="223"/>
      <c r="ATW69" s="223"/>
      <c r="ATX69" s="223"/>
      <c r="ATY69" s="223"/>
      <c r="ATZ69" s="223"/>
      <c r="AUA69" s="223"/>
      <c r="AUB69" s="223"/>
      <c r="AUC69" s="223"/>
      <c r="AUD69" s="223"/>
      <c r="AUE69" s="223"/>
      <c r="AUF69" s="223"/>
      <c r="AUG69" s="223"/>
      <c r="AUH69" s="223"/>
      <c r="AUI69" s="223"/>
      <c r="AUJ69" s="223"/>
      <c r="AUK69" s="223"/>
      <c r="AUL69" s="223"/>
      <c r="AUM69" s="223"/>
      <c r="AUN69" s="223"/>
      <c r="AUO69" s="223"/>
      <c r="AUP69" s="223"/>
      <c r="AUQ69" s="223"/>
      <c r="AUR69" s="223"/>
      <c r="AUS69" s="223"/>
      <c r="AUT69" s="223"/>
      <c r="AUU69" s="223"/>
      <c r="AUV69" s="223"/>
      <c r="AUW69" s="223"/>
      <c r="AUX69" s="223"/>
      <c r="AUY69" s="223"/>
      <c r="AUZ69" s="223"/>
      <c r="AVA69" s="223"/>
      <c r="AVB69" s="223"/>
      <c r="AVC69" s="223"/>
      <c r="AVD69" s="223"/>
      <c r="AVE69" s="223"/>
      <c r="AVF69" s="223"/>
      <c r="AVG69" s="223"/>
      <c r="AVH69" s="223"/>
      <c r="AVI69" s="223"/>
      <c r="AVJ69" s="223"/>
      <c r="AVK69" s="223"/>
      <c r="AVL69" s="223"/>
      <c r="AVM69" s="223"/>
      <c r="AVN69" s="223"/>
      <c r="AVO69" s="223"/>
      <c r="AVP69" s="223"/>
      <c r="AVQ69" s="223"/>
      <c r="AVR69" s="223"/>
      <c r="AVS69" s="223"/>
      <c r="AVT69" s="223"/>
      <c r="AVU69" s="223"/>
      <c r="AVV69" s="223"/>
      <c r="AVW69" s="223"/>
      <c r="AVX69" s="223"/>
      <c r="AVY69" s="223"/>
      <c r="AVZ69" s="223"/>
      <c r="AWA69" s="223"/>
      <c r="AWB69" s="223"/>
      <c r="AWC69" s="223"/>
      <c r="AWD69" s="223"/>
      <c r="AWE69" s="223"/>
      <c r="AWF69" s="223"/>
      <c r="AWG69" s="223"/>
      <c r="AWH69" s="223"/>
      <c r="AWI69" s="223"/>
      <c r="AWJ69" s="223"/>
      <c r="AWK69" s="223"/>
      <c r="AWL69" s="223"/>
      <c r="AWM69" s="223"/>
      <c r="AWN69" s="223"/>
      <c r="AWO69" s="223"/>
      <c r="AWP69" s="223"/>
      <c r="AWQ69" s="223"/>
      <c r="AWR69" s="223"/>
      <c r="AWS69" s="223"/>
      <c r="AWT69" s="223"/>
      <c r="AWU69" s="223"/>
      <c r="AWV69" s="223"/>
      <c r="AWW69" s="223"/>
      <c r="AWX69" s="223"/>
      <c r="AWY69" s="223"/>
      <c r="AWZ69" s="223"/>
      <c r="AXA69" s="223"/>
      <c r="AXB69" s="223"/>
      <c r="AXC69" s="223"/>
      <c r="AXD69" s="223"/>
      <c r="AXE69" s="223"/>
      <c r="AXF69" s="223"/>
      <c r="AXG69" s="223"/>
      <c r="AXH69" s="223"/>
      <c r="AXI69" s="223"/>
      <c r="AXJ69" s="223"/>
      <c r="AXK69" s="223"/>
      <c r="AXL69" s="223"/>
      <c r="AXM69" s="223"/>
      <c r="AXN69" s="223"/>
      <c r="AXO69" s="223"/>
      <c r="AXP69" s="223"/>
      <c r="AXQ69" s="223"/>
      <c r="AXR69" s="223"/>
      <c r="AXS69" s="223"/>
      <c r="AXT69" s="223"/>
      <c r="AXU69" s="223"/>
      <c r="AXV69" s="223"/>
      <c r="AXW69" s="223"/>
      <c r="AXX69" s="223"/>
      <c r="AXY69" s="223"/>
      <c r="AXZ69" s="223"/>
      <c r="AYA69" s="223"/>
      <c r="AYB69" s="223"/>
      <c r="AYC69" s="223"/>
      <c r="AYD69" s="223"/>
      <c r="AYE69" s="223"/>
      <c r="AYF69" s="223"/>
      <c r="AYG69" s="223"/>
      <c r="AYH69" s="223"/>
      <c r="AYI69" s="223"/>
      <c r="AYJ69" s="223"/>
      <c r="AYK69" s="223"/>
      <c r="AYL69" s="223"/>
      <c r="AYM69" s="223"/>
      <c r="AYN69" s="223"/>
      <c r="AYO69" s="223"/>
      <c r="AYP69" s="223"/>
      <c r="AYQ69" s="223"/>
      <c r="AYR69" s="223"/>
      <c r="AYS69" s="223"/>
      <c r="AYT69" s="223"/>
      <c r="AYU69" s="223"/>
      <c r="AYV69" s="223"/>
      <c r="AYW69" s="223"/>
      <c r="AYX69" s="223"/>
      <c r="AYY69" s="223"/>
      <c r="AYZ69" s="223"/>
      <c r="AZA69" s="223"/>
      <c r="AZB69" s="223"/>
      <c r="AZC69" s="223"/>
      <c r="AZD69" s="223"/>
      <c r="AZE69" s="223"/>
      <c r="AZF69" s="223"/>
      <c r="AZG69" s="223"/>
      <c r="AZH69" s="223"/>
      <c r="AZI69" s="223"/>
      <c r="AZJ69" s="223"/>
      <c r="AZK69" s="223"/>
      <c r="AZL69" s="223"/>
      <c r="AZM69" s="223"/>
      <c r="AZN69" s="223"/>
      <c r="AZO69" s="223"/>
      <c r="AZP69" s="223"/>
      <c r="AZQ69" s="223"/>
      <c r="AZR69" s="223"/>
      <c r="AZS69" s="223"/>
      <c r="AZT69" s="223"/>
      <c r="AZU69" s="223"/>
      <c r="AZV69" s="223"/>
      <c r="AZW69" s="223"/>
      <c r="AZX69" s="223"/>
      <c r="AZY69" s="223"/>
      <c r="AZZ69" s="223"/>
      <c r="BAA69" s="223"/>
      <c r="BAB69" s="223"/>
      <c r="BAC69" s="223"/>
      <c r="BAD69" s="223"/>
      <c r="BAE69" s="223"/>
      <c r="BAF69" s="223"/>
      <c r="BAG69" s="223"/>
      <c r="BAH69" s="223"/>
      <c r="BAI69" s="223"/>
      <c r="BAJ69" s="223"/>
      <c r="BAK69" s="223"/>
      <c r="BAL69" s="223"/>
      <c r="BAM69" s="223"/>
      <c r="BAN69" s="223"/>
      <c r="BAO69" s="223"/>
      <c r="BAP69" s="223"/>
      <c r="BAQ69" s="223"/>
      <c r="BAR69" s="223"/>
      <c r="BAS69" s="223"/>
      <c r="BAT69" s="223"/>
      <c r="BAU69" s="223"/>
      <c r="BAV69" s="223"/>
      <c r="BAW69" s="223"/>
      <c r="BAX69" s="223"/>
      <c r="BAY69" s="223"/>
      <c r="BAZ69" s="223"/>
      <c r="BBA69" s="223"/>
      <c r="BBB69" s="223"/>
      <c r="BBC69" s="223"/>
      <c r="BBD69" s="223"/>
      <c r="BBE69" s="223"/>
      <c r="BBF69" s="223"/>
      <c r="BBG69" s="223"/>
      <c r="BBH69" s="223"/>
      <c r="BBI69" s="223"/>
      <c r="BBJ69" s="223"/>
      <c r="BBK69" s="223"/>
      <c r="BBL69" s="223"/>
      <c r="BBM69" s="223"/>
      <c r="BBN69" s="223"/>
      <c r="BBO69" s="223"/>
      <c r="BBP69" s="223"/>
      <c r="BBQ69" s="223"/>
      <c r="BBR69" s="223"/>
      <c r="BBS69" s="223"/>
      <c r="BBT69" s="223"/>
      <c r="BBU69" s="223"/>
      <c r="BBV69" s="223"/>
      <c r="BBW69" s="223"/>
      <c r="BBX69" s="223"/>
      <c r="BBY69" s="223"/>
      <c r="BBZ69" s="223"/>
      <c r="BCA69" s="223"/>
      <c r="BCB69" s="223"/>
      <c r="BCC69" s="223"/>
      <c r="BCD69" s="223"/>
      <c r="BCE69" s="223"/>
      <c r="BCF69" s="223"/>
      <c r="BCG69" s="223"/>
      <c r="BCH69" s="223"/>
      <c r="BCI69" s="223"/>
      <c r="BCJ69" s="223"/>
      <c r="BCK69" s="223"/>
      <c r="BCL69" s="223"/>
      <c r="BCM69" s="223"/>
      <c r="BCN69" s="223"/>
      <c r="BCO69" s="223"/>
      <c r="BCP69" s="223"/>
      <c r="BCQ69" s="223"/>
      <c r="BCR69" s="223"/>
      <c r="BCS69" s="223"/>
      <c r="BCT69" s="223"/>
      <c r="BCU69" s="223"/>
      <c r="BCV69" s="223"/>
      <c r="BCW69" s="223"/>
      <c r="BCX69" s="223"/>
      <c r="BCY69" s="223"/>
      <c r="BCZ69" s="223"/>
      <c r="BDA69" s="223"/>
      <c r="BDB69" s="223"/>
      <c r="BDC69" s="223"/>
      <c r="BDD69" s="223"/>
      <c r="BDE69" s="223"/>
      <c r="BDF69" s="223"/>
      <c r="BDG69" s="223"/>
      <c r="BDH69" s="223"/>
      <c r="BDI69" s="223"/>
      <c r="BDJ69" s="223"/>
      <c r="BDK69" s="223"/>
      <c r="BDL69" s="223"/>
      <c r="BDM69" s="223"/>
      <c r="BDN69" s="223"/>
      <c r="BDO69" s="223"/>
      <c r="BDP69" s="223"/>
      <c r="BDQ69" s="223"/>
      <c r="BDR69" s="223"/>
      <c r="BDS69" s="223"/>
      <c r="BDT69" s="223"/>
      <c r="BDU69" s="223"/>
      <c r="BDV69" s="223"/>
      <c r="BDW69" s="223"/>
      <c r="BDX69" s="223"/>
      <c r="BDY69" s="223"/>
      <c r="BDZ69" s="223"/>
      <c r="BEA69" s="223"/>
      <c r="BEB69" s="223"/>
      <c r="BEC69" s="223"/>
      <c r="BED69" s="223"/>
      <c r="BEE69" s="223"/>
      <c r="BEF69" s="223"/>
      <c r="BEG69" s="223"/>
      <c r="BEH69" s="223"/>
      <c r="BEI69" s="223"/>
      <c r="BEJ69" s="223"/>
      <c r="BEK69" s="223"/>
      <c r="BEL69" s="223"/>
      <c r="BEM69" s="223"/>
      <c r="BEN69" s="223"/>
      <c r="BEO69" s="223"/>
      <c r="BEP69" s="223"/>
      <c r="BEQ69" s="223"/>
      <c r="BER69" s="223"/>
      <c r="BES69" s="223"/>
      <c r="BET69" s="223"/>
      <c r="BEU69" s="223"/>
      <c r="BEV69" s="223"/>
      <c r="BEW69" s="223"/>
      <c r="BEX69" s="223"/>
      <c r="BEY69" s="223"/>
      <c r="BEZ69" s="223"/>
      <c r="BFA69" s="223"/>
      <c r="BFB69" s="223"/>
      <c r="BFC69" s="223"/>
      <c r="BFD69" s="223"/>
      <c r="BFE69" s="223"/>
      <c r="BFF69" s="223"/>
      <c r="BFG69" s="223"/>
      <c r="BFH69" s="223"/>
      <c r="BFI69" s="223"/>
      <c r="BFJ69" s="223"/>
      <c r="BFK69" s="223"/>
      <c r="BFL69" s="223"/>
      <c r="BFM69" s="223"/>
      <c r="BFN69" s="223"/>
      <c r="BFO69" s="223"/>
      <c r="BFP69" s="223"/>
      <c r="BFQ69" s="223"/>
      <c r="BFR69" s="223"/>
      <c r="BFS69" s="223"/>
      <c r="BFT69" s="223"/>
      <c r="BFU69" s="223"/>
      <c r="BFV69" s="223"/>
      <c r="BFW69" s="223"/>
      <c r="BFX69" s="223"/>
      <c r="BFY69" s="223"/>
      <c r="BFZ69" s="223"/>
      <c r="BGA69" s="223"/>
      <c r="BGB69" s="223"/>
      <c r="BGC69" s="223"/>
      <c r="BGD69" s="223"/>
      <c r="BGE69" s="223"/>
      <c r="BGF69" s="223"/>
      <c r="BGG69" s="223"/>
      <c r="BGH69" s="223"/>
      <c r="BGI69" s="223"/>
      <c r="BGJ69" s="223"/>
      <c r="BGK69" s="223"/>
      <c r="BGL69" s="223"/>
      <c r="BGM69" s="223"/>
    </row>
    <row r="70" spans="1:1547" ht="13.5" customHeight="1">
      <c r="B70" s="322"/>
      <c r="C70" s="323"/>
      <c r="D70" s="323"/>
      <c r="E70" s="323"/>
      <c r="F70" s="323"/>
      <c r="G70" s="323"/>
      <c r="H70" s="323"/>
      <c r="I70" s="323"/>
      <c r="J70" s="323"/>
      <c r="K70" s="323"/>
      <c r="L70" s="323"/>
      <c r="M70" s="323"/>
      <c r="N70" s="323"/>
      <c r="O70" s="323"/>
      <c r="P70" s="323"/>
      <c r="Q70" s="323"/>
      <c r="R70" s="323"/>
      <c r="S70" s="323"/>
      <c r="T70" s="323"/>
      <c r="U70" s="323"/>
      <c r="V70" s="323"/>
      <c r="W70" s="323"/>
      <c r="X70" s="323"/>
      <c r="Y70" s="323"/>
      <c r="Z70" s="323"/>
      <c r="AA70" s="323"/>
      <c r="AB70" s="323"/>
      <c r="AC70" s="323"/>
      <c r="AD70" s="323"/>
      <c r="AE70" s="324"/>
      <c r="AF70" s="325"/>
      <c r="AG70" s="326"/>
      <c r="AH70" s="321"/>
      <c r="KA70" s="223"/>
      <c r="KB70" s="223"/>
      <c r="KC70" s="223"/>
      <c r="KD70" s="223"/>
      <c r="KE70" s="223"/>
      <c r="KF70" s="223"/>
      <c r="KG70" s="223"/>
      <c r="KH70" s="223"/>
      <c r="KI70" s="223"/>
      <c r="KJ70" s="223"/>
      <c r="KK70" s="223"/>
      <c r="KL70" s="223"/>
      <c r="KM70" s="223"/>
      <c r="KN70" s="223"/>
      <c r="KO70" s="223"/>
      <c r="KP70" s="223"/>
      <c r="KQ70" s="223"/>
      <c r="KR70" s="223"/>
      <c r="KS70" s="223"/>
      <c r="KT70" s="223"/>
      <c r="KU70" s="223"/>
      <c r="KV70" s="223"/>
      <c r="KW70" s="223"/>
      <c r="KX70" s="223"/>
      <c r="KY70" s="223"/>
      <c r="KZ70" s="223"/>
      <c r="LA70" s="223"/>
      <c r="LB70" s="223"/>
      <c r="LC70" s="223"/>
      <c r="LD70" s="223"/>
      <c r="LE70" s="223"/>
      <c r="LF70" s="223"/>
      <c r="LG70" s="223"/>
      <c r="LH70" s="223"/>
      <c r="LI70" s="223"/>
      <c r="LJ70" s="223"/>
      <c r="LK70" s="223"/>
      <c r="LL70" s="223"/>
      <c r="LM70" s="223"/>
      <c r="LN70" s="223"/>
      <c r="LO70" s="223"/>
      <c r="LP70" s="223"/>
      <c r="LQ70" s="223"/>
      <c r="LR70" s="223"/>
      <c r="LS70" s="223"/>
      <c r="LT70" s="223"/>
      <c r="LU70" s="223"/>
      <c r="LV70" s="223"/>
      <c r="LW70" s="223"/>
      <c r="LX70" s="223"/>
      <c r="LY70" s="223"/>
      <c r="LZ70" s="223"/>
      <c r="MA70" s="223"/>
      <c r="MB70" s="223"/>
      <c r="MC70" s="223"/>
      <c r="MD70" s="223"/>
      <c r="ME70" s="223"/>
      <c r="MF70" s="223"/>
      <c r="MG70" s="223"/>
      <c r="MH70" s="223"/>
      <c r="MI70" s="223"/>
      <c r="MJ70" s="223"/>
      <c r="MK70" s="223"/>
      <c r="ML70" s="223"/>
      <c r="MM70" s="223"/>
      <c r="MN70" s="223"/>
      <c r="MO70" s="223"/>
      <c r="MP70" s="223"/>
      <c r="MQ70" s="223"/>
      <c r="MR70" s="223"/>
      <c r="MS70" s="223"/>
      <c r="MT70" s="223"/>
      <c r="MU70" s="223"/>
      <c r="MV70" s="223"/>
      <c r="MW70" s="223"/>
      <c r="MX70" s="223"/>
      <c r="MY70" s="223"/>
      <c r="MZ70" s="223"/>
      <c r="NA70" s="223"/>
      <c r="NB70" s="223"/>
      <c r="NC70" s="223"/>
      <c r="ND70" s="223"/>
      <c r="NE70" s="223"/>
      <c r="NF70" s="223"/>
      <c r="NG70" s="223"/>
      <c r="NH70" s="223"/>
      <c r="NI70" s="223"/>
      <c r="NJ70" s="223"/>
      <c r="NK70" s="223"/>
      <c r="NL70" s="223"/>
      <c r="NM70" s="223"/>
      <c r="NN70" s="223"/>
      <c r="NO70" s="223"/>
      <c r="NP70" s="223"/>
      <c r="NQ70" s="223"/>
      <c r="NR70" s="223"/>
      <c r="NS70" s="223"/>
      <c r="NT70" s="223"/>
      <c r="NU70" s="223"/>
      <c r="NV70" s="223"/>
      <c r="NW70" s="223"/>
      <c r="NX70" s="223"/>
      <c r="NY70" s="223"/>
      <c r="NZ70" s="223"/>
      <c r="OA70" s="223"/>
      <c r="OB70" s="223"/>
      <c r="OC70" s="223"/>
      <c r="OD70" s="223"/>
      <c r="OE70" s="223"/>
      <c r="OF70" s="223"/>
      <c r="OG70" s="223"/>
      <c r="OH70" s="223"/>
      <c r="OI70" s="223"/>
      <c r="OJ70" s="223"/>
      <c r="OK70" s="223"/>
      <c r="OL70" s="223"/>
      <c r="OM70" s="223"/>
      <c r="ON70" s="223"/>
      <c r="OO70" s="223"/>
      <c r="OP70" s="223"/>
      <c r="OQ70" s="223"/>
      <c r="OR70" s="223"/>
      <c r="OS70" s="223"/>
      <c r="OT70" s="223"/>
      <c r="OU70" s="223"/>
      <c r="OV70" s="223"/>
      <c r="OW70" s="223"/>
      <c r="OX70" s="223"/>
      <c r="OY70" s="223"/>
      <c r="OZ70" s="223"/>
      <c r="PA70" s="223"/>
      <c r="PB70" s="223"/>
      <c r="PC70" s="223"/>
      <c r="PD70" s="223"/>
      <c r="PE70" s="223"/>
      <c r="PF70" s="223"/>
      <c r="PG70" s="223"/>
      <c r="PH70" s="223"/>
      <c r="PI70" s="223"/>
      <c r="PJ70" s="223"/>
      <c r="PK70" s="223"/>
      <c r="PL70" s="223"/>
      <c r="PM70" s="223"/>
      <c r="PN70" s="223"/>
      <c r="PO70" s="223"/>
      <c r="PP70" s="223"/>
      <c r="PQ70" s="223"/>
      <c r="PR70" s="223"/>
      <c r="PS70" s="223"/>
      <c r="PT70" s="223"/>
      <c r="PU70" s="223"/>
      <c r="PV70" s="223"/>
      <c r="PW70" s="223"/>
      <c r="PX70" s="223"/>
      <c r="PY70" s="223"/>
      <c r="PZ70" s="223"/>
      <c r="QA70" s="223"/>
      <c r="QB70" s="223"/>
      <c r="QC70" s="223"/>
      <c r="QD70" s="223"/>
      <c r="QE70" s="223"/>
      <c r="QF70" s="223"/>
      <c r="QG70" s="223"/>
      <c r="QH70" s="223"/>
      <c r="QI70" s="223"/>
      <c r="QJ70" s="223"/>
      <c r="QK70" s="223"/>
      <c r="QL70" s="223"/>
      <c r="QM70" s="223"/>
      <c r="QN70" s="223"/>
      <c r="QO70" s="223"/>
      <c r="QP70" s="223"/>
      <c r="QQ70" s="223"/>
      <c r="QR70" s="223"/>
      <c r="QS70" s="223"/>
      <c r="QT70" s="223"/>
      <c r="QU70" s="223"/>
      <c r="QV70" s="223"/>
      <c r="QW70" s="223"/>
      <c r="QX70" s="223"/>
      <c r="QY70" s="223"/>
      <c r="QZ70" s="223"/>
      <c r="RA70" s="223"/>
      <c r="RB70" s="223"/>
      <c r="RC70" s="223"/>
      <c r="RD70" s="223"/>
      <c r="RE70" s="223"/>
      <c r="RF70" s="223"/>
      <c r="RG70" s="223"/>
      <c r="RH70" s="223"/>
      <c r="RI70" s="223"/>
      <c r="RJ70" s="223"/>
      <c r="RK70" s="223"/>
      <c r="RL70" s="223"/>
      <c r="RM70" s="223"/>
      <c r="RN70" s="223"/>
      <c r="RO70" s="223"/>
      <c r="RP70" s="223"/>
      <c r="RQ70" s="223"/>
      <c r="RR70" s="223"/>
      <c r="RS70" s="223"/>
      <c r="RT70" s="223"/>
      <c r="RU70" s="223"/>
      <c r="RV70" s="223"/>
      <c r="RW70" s="223"/>
      <c r="RX70" s="223"/>
      <c r="RY70" s="223"/>
      <c r="RZ70" s="223"/>
      <c r="SA70" s="223"/>
      <c r="SB70" s="223"/>
      <c r="SC70" s="223"/>
      <c r="SD70" s="223"/>
      <c r="SE70" s="223"/>
      <c r="SF70" s="223"/>
      <c r="SG70" s="223"/>
      <c r="SH70" s="223"/>
      <c r="SI70" s="223"/>
      <c r="SJ70" s="223"/>
      <c r="SK70" s="223"/>
      <c r="SL70" s="223"/>
      <c r="SM70" s="223"/>
      <c r="SN70" s="223"/>
      <c r="SO70" s="223"/>
      <c r="SP70" s="223"/>
      <c r="SQ70" s="223"/>
      <c r="SR70" s="223"/>
      <c r="SS70" s="223"/>
      <c r="ST70" s="223"/>
      <c r="SU70" s="223"/>
      <c r="SV70" s="223"/>
      <c r="SW70" s="223"/>
      <c r="SX70" s="223"/>
      <c r="SY70" s="223"/>
      <c r="SZ70" s="223"/>
      <c r="TA70" s="223"/>
      <c r="TB70" s="223"/>
      <c r="TC70" s="223"/>
      <c r="TD70" s="223"/>
      <c r="TE70" s="223"/>
      <c r="TF70" s="223"/>
      <c r="TG70" s="223"/>
      <c r="TH70" s="223"/>
      <c r="TI70" s="223"/>
      <c r="TJ70" s="223"/>
      <c r="TK70" s="223"/>
      <c r="TL70" s="223"/>
      <c r="TM70" s="223"/>
      <c r="TN70" s="223"/>
      <c r="TO70" s="223"/>
      <c r="TP70" s="223"/>
      <c r="TQ70" s="223"/>
      <c r="TR70" s="223"/>
      <c r="TS70" s="223"/>
      <c r="TT70" s="223"/>
      <c r="TU70" s="223"/>
      <c r="TV70" s="223"/>
      <c r="TW70" s="223"/>
      <c r="TX70" s="223"/>
      <c r="TY70" s="223"/>
      <c r="TZ70" s="223"/>
      <c r="UA70" s="223"/>
      <c r="UB70" s="223"/>
      <c r="UC70" s="223"/>
      <c r="UD70" s="223"/>
      <c r="UE70" s="223"/>
      <c r="UF70" s="223"/>
      <c r="UG70" s="223"/>
      <c r="UH70" s="223"/>
      <c r="UI70" s="223"/>
      <c r="UJ70" s="223"/>
      <c r="UK70" s="223"/>
      <c r="UL70" s="223"/>
      <c r="UM70" s="223"/>
      <c r="UN70" s="223"/>
      <c r="UO70" s="223"/>
      <c r="UP70" s="223"/>
      <c r="UQ70" s="223"/>
      <c r="UR70" s="223"/>
      <c r="US70" s="223"/>
      <c r="UT70" s="223"/>
      <c r="UU70" s="223"/>
      <c r="UV70" s="223"/>
      <c r="UW70" s="223"/>
      <c r="UX70" s="223"/>
      <c r="UY70" s="223"/>
      <c r="UZ70" s="223"/>
      <c r="VA70" s="223"/>
      <c r="VB70" s="223"/>
      <c r="VC70" s="223"/>
      <c r="VD70" s="223"/>
      <c r="VE70" s="223"/>
      <c r="VF70" s="223"/>
      <c r="VG70" s="223"/>
      <c r="VH70" s="223"/>
      <c r="VI70" s="223"/>
      <c r="VJ70" s="223"/>
      <c r="VK70" s="223"/>
      <c r="VL70" s="223"/>
      <c r="VM70" s="223"/>
      <c r="VN70" s="223"/>
      <c r="VO70" s="223"/>
      <c r="VP70" s="223"/>
      <c r="VQ70" s="223"/>
      <c r="VR70" s="223"/>
      <c r="VS70" s="223"/>
      <c r="VT70" s="223"/>
      <c r="VU70" s="223"/>
      <c r="VV70" s="223"/>
      <c r="VW70" s="223"/>
      <c r="VX70" s="223"/>
      <c r="VY70" s="223"/>
      <c r="VZ70" s="223"/>
      <c r="WA70" s="223"/>
      <c r="WB70" s="223"/>
      <c r="WC70" s="223"/>
      <c r="WD70" s="223"/>
      <c r="WE70" s="223"/>
      <c r="WF70" s="223"/>
      <c r="WG70" s="223"/>
      <c r="WH70" s="223"/>
      <c r="WI70" s="223"/>
      <c r="WJ70" s="223"/>
      <c r="WK70" s="223"/>
      <c r="WL70" s="223"/>
      <c r="WM70" s="223"/>
      <c r="WN70" s="223"/>
      <c r="WO70" s="223"/>
      <c r="WP70" s="223"/>
      <c r="WQ70" s="223"/>
      <c r="WR70" s="223"/>
      <c r="WS70" s="223"/>
      <c r="WT70" s="223"/>
      <c r="WU70" s="223"/>
      <c r="WV70" s="223"/>
      <c r="WW70" s="223"/>
      <c r="WX70" s="223"/>
      <c r="WY70" s="223"/>
      <c r="WZ70" s="223"/>
      <c r="XA70" s="223"/>
      <c r="XB70" s="223"/>
      <c r="XC70" s="223"/>
      <c r="XD70" s="223"/>
      <c r="XE70" s="223"/>
      <c r="XF70" s="223"/>
      <c r="XG70" s="223"/>
      <c r="XH70" s="223"/>
      <c r="XI70" s="223"/>
      <c r="XJ70" s="223"/>
      <c r="XK70" s="223"/>
      <c r="XL70" s="223"/>
      <c r="XM70" s="223"/>
      <c r="XN70" s="223"/>
      <c r="XO70" s="223"/>
      <c r="XP70" s="223"/>
      <c r="XQ70" s="223"/>
      <c r="XR70" s="223"/>
      <c r="XS70" s="223"/>
      <c r="XT70" s="223"/>
      <c r="XU70" s="223"/>
      <c r="XV70" s="223"/>
      <c r="XW70" s="223"/>
      <c r="XX70" s="223"/>
      <c r="XY70" s="223"/>
      <c r="XZ70" s="223"/>
      <c r="YA70" s="223"/>
      <c r="YB70" s="223"/>
      <c r="YC70" s="223"/>
      <c r="YD70" s="223"/>
      <c r="YE70" s="223"/>
      <c r="YF70" s="223"/>
      <c r="YG70" s="223"/>
      <c r="YH70" s="223"/>
      <c r="YI70" s="223"/>
      <c r="YJ70" s="223"/>
      <c r="YK70" s="223"/>
      <c r="YL70" s="223"/>
      <c r="YM70" s="223"/>
      <c r="YN70" s="223"/>
      <c r="YO70" s="223"/>
      <c r="YP70" s="223"/>
      <c r="YQ70" s="223"/>
      <c r="YR70" s="223"/>
      <c r="YS70" s="223"/>
      <c r="YT70" s="223"/>
      <c r="YU70" s="223"/>
      <c r="YV70" s="223"/>
      <c r="YW70" s="223"/>
      <c r="YX70" s="223"/>
      <c r="YY70" s="223"/>
      <c r="YZ70" s="223"/>
      <c r="ZA70" s="223"/>
      <c r="ZB70" s="223"/>
      <c r="ZC70" s="223"/>
      <c r="ZD70" s="223"/>
      <c r="ZE70" s="223"/>
      <c r="ZF70" s="223"/>
      <c r="ZG70" s="223"/>
      <c r="ZH70" s="223"/>
      <c r="ZI70" s="223"/>
      <c r="ZJ70" s="223"/>
      <c r="ZK70" s="223"/>
      <c r="ZL70" s="223"/>
      <c r="ZM70" s="223"/>
      <c r="ZN70" s="223"/>
      <c r="ZO70" s="223"/>
      <c r="ZP70" s="223"/>
      <c r="ZQ70" s="223"/>
      <c r="ZR70" s="223"/>
      <c r="ZS70" s="223"/>
      <c r="ZT70" s="223"/>
      <c r="ZU70" s="223"/>
      <c r="ZV70" s="223"/>
      <c r="ZW70" s="223"/>
      <c r="ZX70" s="223"/>
      <c r="ZY70" s="223"/>
      <c r="ZZ70" s="223"/>
      <c r="AAA70" s="223"/>
      <c r="AAB70" s="223"/>
      <c r="AAC70" s="223"/>
      <c r="AAD70" s="223"/>
      <c r="AAE70" s="223"/>
      <c r="AAF70" s="223"/>
      <c r="AAG70" s="223"/>
      <c r="AAH70" s="223"/>
      <c r="AAI70" s="223"/>
      <c r="AAJ70" s="223"/>
      <c r="AAK70" s="223"/>
      <c r="AAL70" s="223"/>
      <c r="AAM70" s="223"/>
      <c r="AAN70" s="223"/>
      <c r="AAO70" s="223"/>
      <c r="AAP70" s="223"/>
      <c r="AAQ70" s="223"/>
      <c r="AAR70" s="223"/>
      <c r="AAS70" s="223"/>
      <c r="AAT70" s="223"/>
      <c r="AAU70" s="223"/>
      <c r="AAV70" s="223"/>
      <c r="AAW70" s="223"/>
      <c r="AAX70" s="223"/>
      <c r="AAY70" s="223"/>
      <c r="AAZ70" s="223"/>
      <c r="ABA70" s="223"/>
      <c r="ABB70" s="223"/>
      <c r="ABC70" s="223"/>
      <c r="ABD70" s="223"/>
      <c r="ABE70" s="223"/>
      <c r="ABF70" s="223"/>
      <c r="ABG70" s="223"/>
      <c r="ABH70" s="223"/>
      <c r="ABI70" s="223"/>
      <c r="ABJ70" s="223"/>
      <c r="ABK70" s="223"/>
      <c r="ABL70" s="223"/>
      <c r="ABM70" s="223"/>
      <c r="ABN70" s="223"/>
      <c r="ABO70" s="223"/>
      <c r="ABP70" s="223"/>
      <c r="ABQ70" s="223"/>
      <c r="ABR70" s="223"/>
      <c r="ABS70" s="223"/>
      <c r="ABT70" s="223"/>
      <c r="ABU70" s="223"/>
      <c r="ABV70" s="223"/>
      <c r="ABW70" s="223"/>
      <c r="ABX70" s="223"/>
      <c r="ABY70" s="223"/>
      <c r="ABZ70" s="223"/>
      <c r="ACA70" s="223"/>
      <c r="ACB70" s="223"/>
      <c r="ACC70" s="223"/>
      <c r="ACD70" s="223"/>
      <c r="ACE70" s="223"/>
      <c r="ACF70" s="223"/>
      <c r="ACG70" s="223"/>
      <c r="ACH70" s="223"/>
      <c r="ACI70" s="223"/>
      <c r="ACJ70" s="223"/>
      <c r="ACK70" s="223"/>
      <c r="ACL70" s="223"/>
      <c r="ACM70" s="223"/>
      <c r="ACN70" s="223"/>
      <c r="ACO70" s="223"/>
      <c r="ACP70" s="223"/>
      <c r="ACQ70" s="223"/>
      <c r="ACR70" s="223"/>
      <c r="ACS70" s="223"/>
      <c r="ACT70" s="223"/>
      <c r="ACU70" s="223"/>
      <c r="ACV70" s="223"/>
      <c r="ACW70" s="223"/>
      <c r="ACX70" s="223"/>
      <c r="ACY70" s="223"/>
      <c r="ACZ70" s="223"/>
      <c r="ADA70" s="223"/>
      <c r="ADB70" s="223"/>
      <c r="ADC70" s="223"/>
      <c r="ADD70" s="223"/>
      <c r="ADE70" s="223"/>
      <c r="ADF70" s="223"/>
      <c r="ADG70" s="223"/>
      <c r="ADH70" s="223"/>
      <c r="ADI70" s="223"/>
      <c r="ADJ70" s="223"/>
      <c r="ADK70" s="223"/>
      <c r="ADL70" s="223"/>
      <c r="ADM70" s="223"/>
      <c r="ADN70" s="223"/>
      <c r="ADO70" s="223"/>
      <c r="ADP70" s="223"/>
      <c r="ADQ70" s="223"/>
      <c r="ADR70" s="223"/>
      <c r="ADS70" s="223"/>
      <c r="ADT70" s="223"/>
      <c r="ADU70" s="223"/>
      <c r="ADV70" s="223"/>
      <c r="ADW70" s="223"/>
      <c r="ADX70" s="223"/>
      <c r="ADY70" s="223"/>
      <c r="ADZ70" s="223"/>
      <c r="AEA70" s="223"/>
      <c r="AEB70" s="223"/>
      <c r="AEC70" s="223"/>
      <c r="AED70" s="223"/>
      <c r="AEE70" s="223"/>
      <c r="AEF70" s="223"/>
      <c r="AEG70" s="223"/>
      <c r="AEH70" s="223"/>
      <c r="AEI70" s="223"/>
      <c r="AEJ70" s="223"/>
      <c r="AEK70" s="223"/>
      <c r="AEL70" s="223"/>
      <c r="AEM70" s="223"/>
      <c r="AEN70" s="223"/>
      <c r="AEO70" s="223"/>
      <c r="AEP70" s="223"/>
      <c r="AEQ70" s="223"/>
      <c r="AER70" s="223"/>
      <c r="AES70" s="223"/>
      <c r="AET70" s="223"/>
      <c r="AEU70" s="223"/>
      <c r="AEV70" s="223"/>
      <c r="AEW70" s="223"/>
      <c r="AEX70" s="223"/>
      <c r="AEY70" s="223"/>
      <c r="AEZ70" s="223"/>
      <c r="AFA70" s="223"/>
      <c r="AFB70" s="223"/>
      <c r="AFC70" s="223"/>
      <c r="AFD70" s="223"/>
      <c r="AFE70" s="223"/>
      <c r="AFF70" s="223"/>
      <c r="AFG70" s="223"/>
      <c r="AFH70" s="223"/>
      <c r="AFI70" s="223"/>
      <c r="AFJ70" s="223"/>
      <c r="AFK70" s="223"/>
      <c r="AFL70" s="223"/>
      <c r="AFM70" s="223"/>
      <c r="AFN70" s="223"/>
      <c r="AFO70" s="223"/>
      <c r="AFP70" s="223"/>
      <c r="AFQ70" s="223"/>
      <c r="AFR70" s="223"/>
      <c r="AFS70" s="223"/>
      <c r="AFT70" s="223"/>
      <c r="AFU70" s="223"/>
      <c r="AFV70" s="223"/>
      <c r="AFW70" s="223"/>
      <c r="AFX70" s="223"/>
      <c r="AFY70" s="223"/>
      <c r="AFZ70" s="223"/>
      <c r="AGA70" s="223"/>
      <c r="AGB70" s="223"/>
      <c r="AGC70" s="223"/>
      <c r="AGD70" s="223"/>
      <c r="AGE70" s="223"/>
      <c r="AGF70" s="223"/>
      <c r="AGG70" s="223"/>
      <c r="AGH70" s="223"/>
      <c r="AGI70" s="223"/>
      <c r="AGJ70" s="223"/>
      <c r="AGK70" s="223"/>
      <c r="AGL70" s="223"/>
      <c r="AGM70" s="223"/>
      <c r="AGN70" s="223"/>
      <c r="AGO70" s="223"/>
      <c r="AGP70" s="223"/>
      <c r="AGQ70" s="223"/>
      <c r="AGR70" s="223"/>
      <c r="AGS70" s="223"/>
      <c r="AGT70" s="223"/>
      <c r="AGU70" s="223"/>
      <c r="AGV70" s="223"/>
      <c r="AGW70" s="223"/>
      <c r="AGX70" s="223"/>
      <c r="AGY70" s="223"/>
      <c r="AGZ70" s="223"/>
      <c r="AHA70" s="223"/>
      <c r="AHB70" s="223"/>
      <c r="AHC70" s="223"/>
      <c r="AHD70" s="223"/>
      <c r="AHE70" s="223"/>
      <c r="AHF70" s="223"/>
      <c r="AHG70" s="223"/>
      <c r="AHH70" s="223"/>
      <c r="AHI70" s="223"/>
      <c r="AHJ70" s="223"/>
      <c r="AHK70" s="223"/>
      <c r="AHL70" s="223"/>
      <c r="AHM70" s="223"/>
      <c r="AHN70" s="223"/>
      <c r="AHO70" s="223"/>
      <c r="AHP70" s="223"/>
      <c r="AHQ70" s="223"/>
      <c r="AHR70" s="223"/>
      <c r="AHS70" s="223"/>
      <c r="AHT70" s="223"/>
      <c r="AHU70" s="223"/>
      <c r="AHV70" s="223"/>
      <c r="AHW70" s="223"/>
      <c r="AHX70" s="223"/>
      <c r="AHY70" s="223"/>
      <c r="AHZ70" s="223"/>
      <c r="AIA70" s="223"/>
      <c r="AIB70" s="223"/>
      <c r="AIC70" s="223"/>
      <c r="AID70" s="223"/>
      <c r="AIE70" s="223"/>
      <c r="AIF70" s="223"/>
      <c r="AIG70" s="223"/>
      <c r="AIH70" s="223"/>
      <c r="AII70" s="223"/>
      <c r="AIJ70" s="223"/>
      <c r="AIK70" s="223"/>
      <c r="AIL70" s="223"/>
      <c r="AIM70" s="223"/>
      <c r="AIN70" s="223"/>
      <c r="AIO70" s="223"/>
      <c r="AIP70" s="223"/>
      <c r="AIQ70" s="223"/>
      <c r="AIR70" s="223"/>
      <c r="AIS70" s="223"/>
      <c r="AIT70" s="223"/>
      <c r="AIU70" s="223"/>
      <c r="AIV70" s="223"/>
      <c r="AIW70" s="223"/>
      <c r="AIX70" s="223"/>
      <c r="AIY70" s="223"/>
      <c r="AIZ70" s="223"/>
      <c r="AJA70" s="223"/>
      <c r="AJB70" s="223"/>
      <c r="AJC70" s="223"/>
      <c r="AJD70" s="223"/>
      <c r="AJE70" s="223"/>
      <c r="AJF70" s="223"/>
      <c r="AJG70" s="223"/>
      <c r="AJH70" s="223"/>
      <c r="AJI70" s="223"/>
      <c r="AJJ70" s="223"/>
      <c r="AJK70" s="223"/>
      <c r="AJL70" s="223"/>
      <c r="AJM70" s="223"/>
      <c r="AJN70" s="223"/>
      <c r="AJO70" s="223"/>
      <c r="AJP70" s="223"/>
      <c r="AJQ70" s="223"/>
      <c r="AJR70" s="223"/>
      <c r="AJS70" s="223"/>
      <c r="AJT70" s="223"/>
      <c r="AJU70" s="223"/>
      <c r="AJV70" s="223"/>
      <c r="AJW70" s="223"/>
      <c r="AJX70" s="223"/>
      <c r="AJY70" s="223"/>
      <c r="AJZ70" s="223"/>
      <c r="AKA70" s="223"/>
      <c r="AKB70" s="223"/>
      <c r="AKC70" s="223"/>
      <c r="AKD70" s="223"/>
      <c r="AKE70" s="223"/>
      <c r="AKF70" s="223"/>
      <c r="AKG70" s="223"/>
      <c r="AKH70" s="223"/>
      <c r="AKI70" s="223"/>
      <c r="AKJ70" s="223"/>
      <c r="AKK70" s="223"/>
      <c r="AKL70" s="223"/>
      <c r="AKM70" s="223"/>
      <c r="AKN70" s="223"/>
      <c r="AKO70" s="223"/>
      <c r="AKP70" s="223"/>
      <c r="AKQ70" s="223"/>
      <c r="AKR70" s="223"/>
      <c r="AKS70" s="223"/>
      <c r="AKT70" s="223"/>
      <c r="AKU70" s="223"/>
      <c r="AKV70" s="223"/>
      <c r="AKW70" s="223"/>
      <c r="AKX70" s="223"/>
      <c r="AKY70" s="223"/>
      <c r="AKZ70" s="223"/>
      <c r="ALA70" s="223"/>
      <c r="ALB70" s="223"/>
      <c r="ALC70" s="223"/>
      <c r="ALD70" s="223"/>
      <c r="ALE70" s="223"/>
      <c r="ALF70" s="223"/>
      <c r="ALG70" s="223"/>
      <c r="ALH70" s="223"/>
      <c r="ALI70" s="223"/>
      <c r="ALJ70" s="223"/>
      <c r="ALK70" s="223"/>
      <c r="ALL70" s="223"/>
      <c r="ALM70" s="223"/>
      <c r="ALN70" s="223"/>
      <c r="ALO70" s="223"/>
      <c r="ALP70" s="223"/>
      <c r="ALQ70" s="223"/>
      <c r="ALR70" s="223"/>
      <c r="ALS70" s="223"/>
      <c r="ALT70" s="223"/>
      <c r="ALU70" s="223"/>
      <c r="ALV70" s="223"/>
      <c r="ALW70" s="223"/>
      <c r="ALX70" s="223"/>
      <c r="ALY70" s="223"/>
      <c r="ALZ70" s="223"/>
      <c r="AMA70" s="223"/>
      <c r="AMB70" s="223"/>
      <c r="AMC70" s="223"/>
      <c r="AMD70" s="223"/>
      <c r="AME70" s="223"/>
      <c r="AMF70" s="223"/>
      <c r="AMG70" s="223"/>
      <c r="AMH70" s="223"/>
      <c r="AMI70" s="223"/>
      <c r="AMJ70" s="223"/>
      <c r="AMK70" s="223"/>
      <c r="AML70" s="223"/>
      <c r="AMM70" s="223"/>
      <c r="AMN70" s="223"/>
      <c r="AMO70" s="223"/>
      <c r="AMP70" s="223"/>
      <c r="AMQ70" s="223"/>
      <c r="AMR70" s="223"/>
      <c r="AMS70" s="223"/>
      <c r="AMT70" s="223"/>
      <c r="AMU70" s="223"/>
      <c r="AMV70" s="223"/>
      <c r="AMW70" s="223"/>
      <c r="AMX70" s="223"/>
      <c r="AMY70" s="223"/>
      <c r="AMZ70" s="223"/>
      <c r="ANA70" s="223"/>
      <c r="ANB70" s="223"/>
      <c r="ANC70" s="223"/>
      <c r="AND70" s="223"/>
      <c r="ANE70" s="223"/>
      <c r="ANF70" s="223"/>
      <c r="ANG70" s="223"/>
      <c r="ANH70" s="223"/>
      <c r="ANI70" s="223"/>
      <c r="ANJ70" s="223"/>
      <c r="ANK70" s="223"/>
      <c r="ANL70" s="223"/>
      <c r="ANM70" s="223"/>
      <c r="ANN70" s="223"/>
      <c r="ANO70" s="223"/>
      <c r="ANP70" s="223"/>
      <c r="ANQ70" s="223"/>
      <c r="ANR70" s="223"/>
      <c r="ANS70" s="223"/>
      <c r="ANT70" s="223"/>
      <c r="ANU70" s="223"/>
      <c r="ANV70" s="223"/>
      <c r="ANW70" s="223"/>
      <c r="ANX70" s="223"/>
      <c r="ANY70" s="223"/>
      <c r="ANZ70" s="223"/>
      <c r="AOA70" s="223"/>
      <c r="AOB70" s="223"/>
      <c r="AOC70" s="223"/>
      <c r="AOD70" s="223"/>
      <c r="AOE70" s="223"/>
      <c r="AOF70" s="223"/>
      <c r="AOG70" s="223"/>
      <c r="AOH70" s="223"/>
      <c r="AOI70" s="223"/>
      <c r="AOJ70" s="223"/>
      <c r="AOK70" s="223"/>
      <c r="AOL70" s="223"/>
      <c r="AOM70" s="223"/>
      <c r="AON70" s="223"/>
      <c r="AOO70" s="223"/>
      <c r="AOP70" s="223"/>
      <c r="AOQ70" s="223"/>
      <c r="AOR70" s="223"/>
      <c r="AOS70" s="223"/>
      <c r="AOT70" s="223"/>
      <c r="AOU70" s="223"/>
      <c r="AOV70" s="223"/>
      <c r="AOW70" s="223"/>
      <c r="AOX70" s="223"/>
      <c r="AOY70" s="223"/>
      <c r="AOZ70" s="223"/>
      <c r="APA70" s="223"/>
      <c r="APB70" s="223"/>
      <c r="APC70" s="223"/>
      <c r="APD70" s="223"/>
      <c r="APE70" s="223"/>
      <c r="APF70" s="223"/>
      <c r="APG70" s="223"/>
      <c r="APH70" s="223"/>
      <c r="API70" s="223"/>
      <c r="APJ70" s="223"/>
      <c r="APK70" s="223"/>
      <c r="APL70" s="223"/>
      <c r="APM70" s="223"/>
      <c r="APN70" s="223"/>
      <c r="APO70" s="223"/>
      <c r="APP70" s="223"/>
      <c r="APQ70" s="223"/>
      <c r="APR70" s="223"/>
      <c r="APS70" s="223"/>
      <c r="APT70" s="223"/>
      <c r="APU70" s="223"/>
      <c r="APV70" s="223"/>
      <c r="APW70" s="223"/>
      <c r="APX70" s="223"/>
      <c r="APY70" s="223"/>
      <c r="APZ70" s="223"/>
      <c r="AQA70" s="223"/>
      <c r="AQB70" s="223"/>
      <c r="AQC70" s="223"/>
      <c r="AQD70" s="223"/>
      <c r="AQE70" s="223"/>
      <c r="AQF70" s="223"/>
      <c r="AQG70" s="223"/>
      <c r="AQH70" s="223"/>
      <c r="AQI70" s="223"/>
      <c r="AQJ70" s="223"/>
      <c r="AQK70" s="223"/>
      <c r="AQL70" s="223"/>
      <c r="AQM70" s="223"/>
      <c r="AQN70" s="223"/>
      <c r="AQO70" s="223"/>
      <c r="AQP70" s="223"/>
      <c r="AQQ70" s="223"/>
      <c r="AQR70" s="223"/>
      <c r="AQS70" s="223"/>
      <c r="AQT70" s="223"/>
      <c r="AQU70" s="223"/>
      <c r="AQV70" s="223"/>
      <c r="AQW70" s="223"/>
      <c r="AQX70" s="223"/>
      <c r="AQY70" s="223"/>
      <c r="AQZ70" s="223"/>
      <c r="ARA70" s="223"/>
      <c r="ARB70" s="223"/>
      <c r="ARC70" s="223"/>
      <c r="ARD70" s="223"/>
      <c r="ARE70" s="223"/>
      <c r="ARF70" s="223"/>
      <c r="ARG70" s="223"/>
      <c r="ARH70" s="223"/>
      <c r="ARI70" s="223"/>
      <c r="ARJ70" s="223"/>
      <c r="ARK70" s="223"/>
      <c r="ARL70" s="223"/>
      <c r="ARM70" s="223"/>
      <c r="ARN70" s="223"/>
      <c r="ARO70" s="223"/>
      <c r="ARP70" s="223"/>
      <c r="ARQ70" s="223"/>
      <c r="ARR70" s="223"/>
      <c r="ARS70" s="223"/>
      <c r="ART70" s="223"/>
      <c r="ARU70" s="223"/>
      <c r="ARV70" s="223"/>
      <c r="ARW70" s="223"/>
      <c r="ARX70" s="223"/>
      <c r="ARY70" s="223"/>
      <c r="ARZ70" s="223"/>
      <c r="ASA70" s="223"/>
      <c r="ASB70" s="223"/>
      <c r="ASC70" s="223"/>
      <c r="ASD70" s="223"/>
      <c r="ASE70" s="223"/>
      <c r="ASF70" s="223"/>
      <c r="ASG70" s="223"/>
      <c r="ASH70" s="223"/>
      <c r="ASI70" s="223"/>
      <c r="ASJ70" s="223"/>
      <c r="ASK70" s="223"/>
      <c r="ASL70" s="223"/>
      <c r="ASM70" s="223"/>
      <c r="ASN70" s="223"/>
      <c r="ASO70" s="223"/>
      <c r="ASP70" s="223"/>
      <c r="ASQ70" s="223"/>
      <c r="ASR70" s="223"/>
      <c r="ASS70" s="223"/>
      <c r="AST70" s="223"/>
      <c r="ASU70" s="223"/>
      <c r="ASV70" s="223"/>
      <c r="ASW70" s="223"/>
      <c r="ASX70" s="223"/>
      <c r="ASY70" s="223"/>
      <c r="ASZ70" s="223"/>
      <c r="ATA70" s="223"/>
      <c r="ATB70" s="223"/>
      <c r="ATC70" s="223"/>
      <c r="ATD70" s="223"/>
      <c r="ATE70" s="223"/>
      <c r="ATF70" s="223"/>
      <c r="ATG70" s="223"/>
      <c r="ATH70" s="223"/>
      <c r="ATI70" s="223"/>
      <c r="ATJ70" s="223"/>
      <c r="ATK70" s="223"/>
      <c r="ATL70" s="223"/>
      <c r="ATM70" s="223"/>
      <c r="ATN70" s="223"/>
      <c r="ATO70" s="223"/>
      <c r="ATP70" s="223"/>
      <c r="ATQ70" s="223"/>
      <c r="ATR70" s="223"/>
      <c r="ATS70" s="223"/>
      <c r="ATT70" s="223"/>
      <c r="ATU70" s="223"/>
      <c r="ATV70" s="223"/>
      <c r="ATW70" s="223"/>
      <c r="ATX70" s="223"/>
      <c r="ATY70" s="223"/>
      <c r="ATZ70" s="223"/>
      <c r="AUA70" s="223"/>
      <c r="AUB70" s="223"/>
      <c r="AUC70" s="223"/>
      <c r="AUD70" s="223"/>
      <c r="AUE70" s="223"/>
      <c r="AUF70" s="223"/>
      <c r="AUG70" s="223"/>
      <c r="AUH70" s="223"/>
      <c r="AUI70" s="223"/>
      <c r="AUJ70" s="223"/>
      <c r="AUK70" s="223"/>
      <c r="AUL70" s="223"/>
      <c r="AUM70" s="223"/>
      <c r="AUN70" s="223"/>
      <c r="AUO70" s="223"/>
      <c r="AUP70" s="223"/>
      <c r="AUQ70" s="223"/>
      <c r="AUR70" s="223"/>
      <c r="AUS70" s="223"/>
      <c r="AUT70" s="223"/>
      <c r="AUU70" s="223"/>
      <c r="AUV70" s="223"/>
      <c r="AUW70" s="223"/>
      <c r="AUX70" s="223"/>
      <c r="AUY70" s="223"/>
      <c r="AUZ70" s="223"/>
      <c r="AVA70" s="223"/>
      <c r="AVB70" s="223"/>
      <c r="AVC70" s="223"/>
      <c r="AVD70" s="223"/>
      <c r="AVE70" s="223"/>
      <c r="AVF70" s="223"/>
      <c r="AVG70" s="223"/>
      <c r="AVH70" s="223"/>
      <c r="AVI70" s="223"/>
      <c r="AVJ70" s="223"/>
      <c r="AVK70" s="223"/>
      <c r="AVL70" s="223"/>
      <c r="AVM70" s="223"/>
      <c r="AVN70" s="223"/>
      <c r="AVO70" s="223"/>
      <c r="AVP70" s="223"/>
      <c r="AVQ70" s="223"/>
      <c r="AVR70" s="223"/>
      <c r="AVS70" s="223"/>
      <c r="AVT70" s="223"/>
      <c r="AVU70" s="223"/>
      <c r="AVV70" s="223"/>
      <c r="AVW70" s="223"/>
      <c r="AVX70" s="223"/>
      <c r="AVY70" s="223"/>
      <c r="AVZ70" s="223"/>
      <c r="AWA70" s="223"/>
      <c r="AWB70" s="223"/>
      <c r="AWC70" s="223"/>
      <c r="AWD70" s="223"/>
      <c r="AWE70" s="223"/>
      <c r="AWF70" s="223"/>
      <c r="AWG70" s="223"/>
      <c r="AWH70" s="223"/>
      <c r="AWI70" s="223"/>
      <c r="AWJ70" s="223"/>
      <c r="AWK70" s="223"/>
      <c r="AWL70" s="223"/>
      <c r="AWM70" s="223"/>
      <c r="AWN70" s="223"/>
      <c r="AWO70" s="223"/>
      <c r="AWP70" s="223"/>
      <c r="AWQ70" s="223"/>
      <c r="AWR70" s="223"/>
      <c r="AWS70" s="223"/>
      <c r="AWT70" s="223"/>
      <c r="AWU70" s="223"/>
      <c r="AWV70" s="223"/>
      <c r="AWW70" s="223"/>
      <c r="AWX70" s="223"/>
      <c r="AWY70" s="223"/>
      <c r="AWZ70" s="223"/>
      <c r="AXA70" s="223"/>
      <c r="AXB70" s="223"/>
      <c r="AXC70" s="223"/>
      <c r="AXD70" s="223"/>
      <c r="AXE70" s="223"/>
      <c r="AXF70" s="223"/>
      <c r="AXG70" s="223"/>
      <c r="AXH70" s="223"/>
      <c r="AXI70" s="223"/>
      <c r="AXJ70" s="223"/>
      <c r="AXK70" s="223"/>
      <c r="AXL70" s="223"/>
      <c r="AXM70" s="223"/>
      <c r="AXN70" s="223"/>
      <c r="AXO70" s="223"/>
      <c r="AXP70" s="223"/>
      <c r="AXQ70" s="223"/>
      <c r="AXR70" s="223"/>
      <c r="AXS70" s="223"/>
      <c r="AXT70" s="223"/>
      <c r="AXU70" s="223"/>
      <c r="AXV70" s="223"/>
      <c r="AXW70" s="223"/>
      <c r="AXX70" s="223"/>
      <c r="AXY70" s="223"/>
      <c r="AXZ70" s="223"/>
      <c r="AYA70" s="223"/>
      <c r="AYB70" s="223"/>
      <c r="AYC70" s="223"/>
      <c r="AYD70" s="223"/>
      <c r="AYE70" s="223"/>
      <c r="AYF70" s="223"/>
      <c r="AYG70" s="223"/>
      <c r="AYH70" s="223"/>
      <c r="AYI70" s="223"/>
      <c r="AYJ70" s="223"/>
      <c r="AYK70" s="223"/>
      <c r="AYL70" s="223"/>
      <c r="AYM70" s="223"/>
      <c r="AYN70" s="223"/>
      <c r="AYO70" s="223"/>
      <c r="AYP70" s="223"/>
      <c r="AYQ70" s="223"/>
      <c r="AYR70" s="223"/>
      <c r="AYS70" s="223"/>
      <c r="AYT70" s="223"/>
      <c r="AYU70" s="223"/>
      <c r="AYV70" s="223"/>
      <c r="AYW70" s="223"/>
      <c r="AYX70" s="223"/>
      <c r="AYY70" s="223"/>
      <c r="AYZ70" s="223"/>
      <c r="AZA70" s="223"/>
      <c r="AZB70" s="223"/>
      <c r="AZC70" s="223"/>
      <c r="AZD70" s="223"/>
      <c r="AZE70" s="223"/>
      <c r="AZF70" s="223"/>
      <c r="AZG70" s="223"/>
      <c r="AZH70" s="223"/>
      <c r="AZI70" s="223"/>
      <c r="AZJ70" s="223"/>
      <c r="AZK70" s="223"/>
      <c r="AZL70" s="223"/>
      <c r="AZM70" s="223"/>
      <c r="AZN70" s="223"/>
      <c r="AZO70" s="223"/>
      <c r="AZP70" s="223"/>
      <c r="AZQ70" s="223"/>
      <c r="AZR70" s="223"/>
      <c r="AZS70" s="223"/>
      <c r="AZT70" s="223"/>
      <c r="AZU70" s="223"/>
      <c r="AZV70" s="223"/>
      <c r="AZW70" s="223"/>
      <c r="AZX70" s="223"/>
      <c r="AZY70" s="223"/>
      <c r="AZZ70" s="223"/>
      <c r="BAA70" s="223"/>
      <c r="BAB70" s="223"/>
      <c r="BAC70" s="223"/>
      <c r="BAD70" s="223"/>
      <c r="BAE70" s="223"/>
      <c r="BAF70" s="223"/>
      <c r="BAG70" s="223"/>
      <c r="BAH70" s="223"/>
      <c r="BAI70" s="223"/>
      <c r="BAJ70" s="223"/>
      <c r="BAK70" s="223"/>
      <c r="BAL70" s="223"/>
      <c r="BAM70" s="223"/>
      <c r="BAN70" s="223"/>
      <c r="BAO70" s="223"/>
      <c r="BAP70" s="223"/>
      <c r="BAQ70" s="223"/>
      <c r="BAR70" s="223"/>
      <c r="BAS70" s="223"/>
      <c r="BAT70" s="223"/>
      <c r="BAU70" s="223"/>
      <c r="BAV70" s="223"/>
      <c r="BAW70" s="223"/>
      <c r="BAX70" s="223"/>
      <c r="BAY70" s="223"/>
      <c r="BAZ70" s="223"/>
      <c r="BBA70" s="223"/>
      <c r="BBB70" s="223"/>
      <c r="BBC70" s="223"/>
      <c r="BBD70" s="223"/>
      <c r="BBE70" s="223"/>
      <c r="BBF70" s="223"/>
      <c r="BBG70" s="223"/>
      <c r="BBH70" s="223"/>
      <c r="BBI70" s="223"/>
      <c r="BBJ70" s="223"/>
      <c r="BBK70" s="223"/>
      <c r="BBL70" s="223"/>
      <c r="BBM70" s="223"/>
      <c r="BBN70" s="223"/>
      <c r="BBO70" s="223"/>
      <c r="BBP70" s="223"/>
      <c r="BBQ70" s="223"/>
      <c r="BBR70" s="223"/>
      <c r="BBS70" s="223"/>
      <c r="BBT70" s="223"/>
      <c r="BBU70" s="223"/>
      <c r="BBV70" s="223"/>
      <c r="BBW70" s="223"/>
      <c r="BBX70" s="223"/>
      <c r="BBY70" s="223"/>
      <c r="BBZ70" s="223"/>
      <c r="BCA70" s="223"/>
      <c r="BCB70" s="223"/>
      <c r="BCC70" s="223"/>
      <c r="BCD70" s="223"/>
      <c r="BCE70" s="223"/>
      <c r="BCF70" s="223"/>
      <c r="BCG70" s="223"/>
      <c r="BCH70" s="223"/>
      <c r="BCI70" s="223"/>
      <c r="BCJ70" s="223"/>
      <c r="BCK70" s="223"/>
      <c r="BCL70" s="223"/>
      <c r="BCM70" s="223"/>
      <c r="BCN70" s="223"/>
      <c r="BCO70" s="223"/>
      <c r="BCP70" s="223"/>
      <c r="BCQ70" s="223"/>
      <c r="BCR70" s="223"/>
      <c r="BCS70" s="223"/>
      <c r="BCT70" s="223"/>
      <c r="BCU70" s="223"/>
      <c r="BCV70" s="223"/>
      <c r="BCW70" s="223"/>
      <c r="BCX70" s="223"/>
      <c r="BCY70" s="223"/>
      <c r="BCZ70" s="223"/>
      <c r="BDA70" s="223"/>
      <c r="BDB70" s="223"/>
      <c r="BDC70" s="223"/>
      <c r="BDD70" s="223"/>
      <c r="BDE70" s="223"/>
      <c r="BDF70" s="223"/>
      <c r="BDG70" s="223"/>
      <c r="BDH70" s="223"/>
      <c r="BDI70" s="223"/>
      <c r="BDJ70" s="223"/>
      <c r="BDK70" s="223"/>
      <c r="BDL70" s="223"/>
      <c r="BDM70" s="223"/>
      <c r="BDN70" s="223"/>
      <c r="BDO70" s="223"/>
      <c r="BDP70" s="223"/>
      <c r="BDQ70" s="223"/>
      <c r="BDR70" s="223"/>
      <c r="BDS70" s="223"/>
      <c r="BDT70" s="223"/>
      <c r="BDU70" s="223"/>
      <c r="BDV70" s="223"/>
      <c r="BDW70" s="223"/>
      <c r="BDX70" s="223"/>
      <c r="BDY70" s="223"/>
      <c r="BDZ70" s="223"/>
      <c r="BEA70" s="223"/>
      <c r="BEB70" s="223"/>
      <c r="BEC70" s="223"/>
      <c r="BED70" s="223"/>
      <c r="BEE70" s="223"/>
      <c r="BEF70" s="223"/>
      <c r="BEG70" s="223"/>
      <c r="BEH70" s="223"/>
      <c r="BEI70" s="223"/>
      <c r="BEJ70" s="223"/>
      <c r="BEK70" s="223"/>
      <c r="BEL70" s="223"/>
      <c r="BEM70" s="223"/>
      <c r="BEN70" s="223"/>
      <c r="BEO70" s="223"/>
      <c r="BEP70" s="223"/>
      <c r="BEQ70" s="223"/>
      <c r="BER70" s="223"/>
      <c r="BES70" s="223"/>
      <c r="BET70" s="223"/>
      <c r="BEU70" s="223"/>
      <c r="BEV70" s="223"/>
      <c r="BEW70" s="223"/>
      <c r="BEX70" s="223"/>
      <c r="BEY70" s="223"/>
      <c r="BEZ70" s="223"/>
      <c r="BFA70" s="223"/>
      <c r="BFB70" s="223"/>
      <c r="BFC70" s="223"/>
      <c r="BFD70" s="223"/>
      <c r="BFE70" s="223"/>
      <c r="BFF70" s="223"/>
      <c r="BFG70" s="223"/>
      <c r="BFH70" s="223"/>
      <c r="BFI70" s="223"/>
      <c r="BFJ70" s="223"/>
      <c r="BFK70" s="223"/>
      <c r="BFL70" s="223"/>
      <c r="BFM70" s="223"/>
      <c r="BFN70" s="223"/>
      <c r="BFO70" s="223"/>
      <c r="BFP70" s="223"/>
      <c r="BFQ70" s="223"/>
      <c r="BFR70" s="223"/>
      <c r="BFS70" s="223"/>
      <c r="BFT70" s="223"/>
      <c r="BFU70" s="223"/>
      <c r="BFV70" s="223"/>
      <c r="BFW70" s="223"/>
      <c r="BFX70" s="223"/>
      <c r="BFY70" s="223"/>
      <c r="BFZ70" s="223"/>
      <c r="BGA70" s="223"/>
      <c r="BGB70" s="223"/>
      <c r="BGC70" s="223"/>
      <c r="BGD70" s="223"/>
      <c r="BGE70" s="223"/>
      <c r="BGF70" s="223"/>
      <c r="BGG70" s="223"/>
      <c r="BGH70" s="223"/>
      <c r="BGI70" s="223"/>
      <c r="BGJ70" s="223"/>
      <c r="BGK70" s="223"/>
      <c r="BGL70" s="223"/>
      <c r="BGM70" s="223"/>
    </row>
    <row r="71" spans="1:1547" ht="13.5" customHeight="1">
      <c r="B71" s="322"/>
      <c r="C71" s="323"/>
      <c r="D71" s="323"/>
      <c r="E71" s="323"/>
      <c r="F71" s="323"/>
      <c r="G71" s="323"/>
      <c r="H71" s="323"/>
      <c r="I71" s="323"/>
      <c r="J71" s="323"/>
      <c r="K71" s="323"/>
      <c r="L71" s="323"/>
      <c r="M71" s="323"/>
      <c r="N71" s="323"/>
      <c r="O71" s="323"/>
      <c r="P71" s="323"/>
      <c r="Q71" s="323"/>
      <c r="R71" s="323"/>
      <c r="S71" s="323"/>
      <c r="T71" s="323"/>
      <c r="U71" s="323"/>
      <c r="V71" s="323"/>
      <c r="W71" s="323"/>
      <c r="X71" s="323"/>
      <c r="Y71" s="323"/>
      <c r="Z71" s="323"/>
      <c r="AA71" s="323"/>
      <c r="AB71" s="323"/>
      <c r="AC71" s="323"/>
      <c r="AD71" s="323"/>
      <c r="AE71" s="324"/>
      <c r="AF71" s="325"/>
      <c r="AG71" s="326"/>
      <c r="AH71" s="321"/>
      <c r="KA71" s="223"/>
      <c r="KB71" s="223"/>
      <c r="KC71" s="223"/>
      <c r="KD71" s="223"/>
      <c r="KE71" s="223"/>
      <c r="KF71" s="223"/>
      <c r="KG71" s="223"/>
      <c r="KH71" s="223"/>
      <c r="KI71" s="223"/>
      <c r="KJ71" s="223"/>
      <c r="KK71" s="223"/>
      <c r="KL71" s="223"/>
      <c r="KM71" s="223"/>
      <c r="KN71" s="223"/>
      <c r="KO71" s="223"/>
      <c r="KP71" s="223"/>
      <c r="KQ71" s="223"/>
      <c r="KR71" s="223"/>
      <c r="KS71" s="223"/>
      <c r="KT71" s="223"/>
      <c r="KU71" s="223"/>
      <c r="KV71" s="223"/>
      <c r="KW71" s="223"/>
      <c r="KX71" s="223"/>
      <c r="KY71" s="223"/>
      <c r="KZ71" s="223"/>
      <c r="LA71" s="223"/>
      <c r="LB71" s="223"/>
      <c r="LC71" s="223"/>
      <c r="LD71" s="223"/>
      <c r="LE71" s="223"/>
      <c r="LF71" s="223"/>
      <c r="LG71" s="223"/>
      <c r="LH71" s="223"/>
      <c r="LI71" s="223"/>
      <c r="LJ71" s="223"/>
      <c r="LK71" s="223"/>
      <c r="LL71" s="223"/>
      <c r="LM71" s="223"/>
      <c r="LN71" s="223"/>
      <c r="LO71" s="223"/>
      <c r="LP71" s="223"/>
      <c r="LQ71" s="223"/>
      <c r="LR71" s="223"/>
      <c r="LS71" s="223"/>
      <c r="LT71" s="223"/>
      <c r="LU71" s="223"/>
      <c r="LV71" s="223"/>
      <c r="LW71" s="223"/>
      <c r="LX71" s="223"/>
      <c r="LY71" s="223"/>
      <c r="LZ71" s="223"/>
      <c r="MA71" s="223"/>
      <c r="MB71" s="223"/>
      <c r="MC71" s="223"/>
      <c r="MD71" s="223"/>
      <c r="ME71" s="223"/>
      <c r="MF71" s="223"/>
      <c r="MG71" s="223"/>
      <c r="MH71" s="223"/>
      <c r="MI71" s="223"/>
      <c r="MJ71" s="223"/>
      <c r="MK71" s="223"/>
      <c r="ML71" s="223"/>
      <c r="MM71" s="223"/>
      <c r="MN71" s="223"/>
      <c r="MO71" s="223"/>
      <c r="MP71" s="223"/>
      <c r="MQ71" s="223"/>
      <c r="MR71" s="223"/>
      <c r="MS71" s="223"/>
      <c r="MT71" s="223"/>
      <c r="MU71" s="223"/>
      <c r="MV71" s="223"/>
      <c r="MW71" s="223"/>
      <c r="MX71" s="223"/>
      <c r="MY71" s="223"/>
      <c r="MZ71" s="223"/>
      <c r="NA71" s="223"/>
      <c r="NB71" s="223"/>
      <c r="NC71" s="223"/>
      <c r="ND71" s="223"/>
      <c r="NE71" s="223"/>
      <c r="NF71" s="223"/>
      <c r="NG71" s="223"/>
      <c r="NH71" s="223"/>
      <c r="NI71" s="223"/>
      <c r="NJ71" s="223"/>
      <c r="NK71" s="223"/>
      <c r="NL71" s="223"/>
      <c r="NM71" s="223"/>
      <c r="NN71" s="223"/>
      <c r="NO71" s="223"/>
      <c r="NP71" s="223"/>
      <c r="NQ71" s="223"/>
      <c r="NR71" s="223"/>
      <c r="NS71" s="223"/>
      <c r="NT71" s="223"/>
      <c r="NU71" s="223"/>
      <c r="NV71" s="223"/>
      <c r="NW71" s="223"/>
      <c r="NX71" s="223"/>
      <c r="NY71" s="223"/>
      <c r="NZ71" s="223"/>
      <c r="OA71" s="223"/>
      <c r="OB71" s="223"/>
      <c r="OC71" s="223"/>
      <c r="OD71" s="223"/>
      <c r="OE71" s="223"/>
      <c r="OF71" s="223"/>
      <c r="OG71" s="223"/>
      <c r="OH71" s="223"/>
      <c r="OI71" s="223"/>
      <c r="OJ71" s="223"/>
      <c r="OK71" s="223"/>
      <c r="OL71" s="223"/>
      <c r="OM71" s="223"/>
      <c r="ON71" s="223"/>
      <c r="OO71" s="223"/>
      <c r="OP71" s="223"/>
      <c r="OQ71" s="223"/>
      <c r="OR71" s="223"/>
      <c r="OS71" s="223"/>
      <c r="OT71" s="223"/>
      <c r="OU71" s="223"/>
      <c r="OV71" s="223"/>
      <c r="OW71" s="223"/>
      <c r="OX71" s="223"/>
      <c r="OY71" s="223"/>
      <c r="OZ71" s="223"/>
      <c r="PA71" s="223"/>
      <c r="PB71" s="223"/>
      <c r="PC71" s="223"/>
      <c r="PD71" s="223"/>
      <c r="PE71" s="223"/>
      <c r="PF71" s="223"/>
      <c r="PG71" s="223"/>
      <c r="PH71" s="223"/>
      <c r="PI71" s="223"/>
      <c r="PJ71" s="223"/>
      <c r="PK71" s="223"/>
      <c r="PL71" s="223"/>
      <c r="PM71" s="223"/>
      <c r="PN71" s="223"/>
      <c r="PO71" s="223"/>
      <c r="PP71" s="223"/>
      <c r="PQ71" s="223"/>
      <c r="PR71" s="223"/>
      <c r="PS71" s="223"/>
      <c r="PT71" s="223"/>
      <c r="PU71" s="223"/>
      <c r="PV71" s="223"/>
      <c r="PW71" s="223"/>
      <c r="PX71" s="223"/>
      <c r="PY71" s="223"/>
      <c r="PZ71" s="223"/>
      <c r="QA71" s="223"/>
      <c r="QB71" s="223"/>
      <c r="QC71" s="223"/>
      <c r="QD71" s="223"/>
      <c r="QE71" s="223"/>
      <c r="QF71" s="223"/>
      <c r="QG71" s="223"/>
      <c r="QH71" s="223"/>
      <c r="QI71" s="223"/>
      <c r="QJ71" s="223"/>
      <c r="QK71" s="223"/>
      <c r="QL71" s="223"/>
      <c r="QM71" s="223"/>
      <c r="QN71" s="223"/>
      <c r="QO71" s="223"/>
      <c r="QP71" s="223"/>
      <c r="QQ71" s="223"/>
      <c r="QR71" s="223"/>
      <c r="QS71" s="223"/>
      <c r="QT71" s="223"/>
      <c r="QU71" s="223"/>
      <c r="QV71" s="223"/>
      <c r="QW71" s="223"/>
      <c r="QX71" s="223"/>
      <c r="QY71" s="223"/>
      <c r="QZ71" s="223"/>
      <c r="RA71" s="223"/>
      <c r="RB71" s="223"/>
      <c r="RC71" s="223"/>
      <c r="RD71" s="223"/>
      <c r="RE71" s="223"/>
      <c r="RF71" s="223"/>
      <c r="RG71" s="223"/>
      <c r="RH71" s="223"/>
      <c r="RI71" s="223"/>
      <c r="RJ71" s="223"/>
      <c r="RK71" s="223"/>
      <c r="RL71" s="223"/>
      <c r="RM71" s="223"/>
      <c r="RN71" s="223"/>
      <c r="RO71" s="223"/>
      <c r="RP71" s="223"/>
      <c r="RQ71" s="223"/>
      <c r="RR71" s="223"/>
      <c r="RS71" s="223"/>
      <c r="RT71" s="223"/>
      <c r="RU71" s="223"/>
      <c r="RV71" s="223"/>
      <c r="RW71" s="223"/>
      <c r="RX71" s="223"/>
      <c r="RY71" s="223"/>
      <c r="RZ71" s="223"/>
      <c r="SA71" s="223"/>
      <c r="SB71" s="223"/>
      <c r="SC71" s="223"/>
      <c r="SD71" s="223"/>
      <c r="SE71" s="223"/>
      <c r="SF71" s="223"/>
      <c r="SG71" s="223"/>
      <c r="SH71" s="223"/>
      <c r="SI71" s="223"/>
      <c r="SJ71" s="223"/>
      <c r="SK71" s="223"/>
      <c r="SL71" s="223"/>
      <c r="SM71" s="223"/>
      <c r="SN71" s="223"/>
      <c r="SO71" s="223"/>
      <c r="SP71" s="223"/>
      <c r="SQ71" s="223"/>
      <c r="SR71" s="223"/>
      <c r="SS71" s="223"/>
      <c r="ST71" s="223"/>
      <c r="SU71" s="223"/>
      <c r="SV71" s="223"/>
      <c r="SW71" s="223"/>
      <c r="SX71" s="223"/>
      <c r="SY71" s="223"/>
      <c r="SZ71" s="223"/>
      <c r="TA71" s="223"/>
      <c r="TB71" s="223"/>
      <c r="TC71" s="223"/>
      <c r="TD71" s="223"/>
      <c r="TE71" s="223"/>
      <c r="TF71" s="223"/>
      <c r="TG71" s="223"/>
      <c r="TH71" s="223"/>
      <c r="TI71" s="223"/>
      <c r="TJ71" s="223"/>
      <c r="TK71" s="223"/>
      <c r="TL71" s="223"/>
      <c r="TM71" s="223"/>
      <c r="TN71" s="223"/>
      <c r="TO71" s="223"/>
      <c r="TP71" s="223"/>
      <c r="TQ71" s="223"/>
      <c r="TR71" s="223"/>
      <c r="TS71" s="223"/>
      <c r="TT71" s="223"/>
      <c r="TU71" s="223"/>
      <c r="TV71" s="223"/>
      <c r="TW71" s="223"/>
      <c r="TX71" s="223"/>
      <c r="TY71" s="223"/>
      <c r="TZ71" s="223"/>
      <c r="UA71" s="223"/>
      <c r="UB71" s="223"/>
      <c r="UC71" s="223"/>
      <c r="UD71" s="223"/>
      <c r="UE71" s="223"/>
      <c r="UF71" s="223"/>
      <c r="UG71" s="223"/>
      <c r="UH71" s="223"/>
      <c r="UI71" s="223"/>
      <c r="UJ71" s="223"/>
      <c r="UK71" s="223"/>
      <c r="UL71" s="223"/>
      <c r="UM71" s="223"/>
      <c r="UN71" s="223"/>
      <c r="UO71" s="223"/>
      <c r="UP71" s="223"/>
      <c r="UQ71" s="223"/>
      <c r="UR71" s="223"/>
      <c r="US71" s="223"/>
      <c r="UT71" s="223"/>
      <c r="UU71" s="223"/>
      <c r="UV71" s="223"/>
      <c r="UW71" s="223"/>
      <c r="UX71" s="223"/>
      <c r="UY71" s="223"/>
      <c r="UZ71" s="223"/>
      <c r="VA71" s="223"/>
      <c r="VB71" s="223"/>
      <c r="VC71" s="223"/>
      <c r="VD71" s="223"/>
      <c r="VE71" s="223"/>
      <c r="VF71" s="223"/>
      <c r="VG71" s="223"/>
      <c r="VH71" s="223"/>
      <c r="VI71" s="223"/>
      <c r="VJ71" s="223"/>
      <c r="VK71" s="223"/>
      <c r="VL71" s="223"/>
      <c r="VM71" s="223"/>
      <c r="VN71" s="223"/>
      <c r="VO71" s="223"/>
      <c r="VP71" s="223"/>
      <c r="VQ71" s="223"/>
      <c r="VR71" s="223"/>
      <c r="VS71" s="223"/>
      <c r="VT71" s="223"/>
      <c r="VU71" s="223"/>
      <c r="VV71" s="223"/>
      <c r="VW71" s="223"/>
      <c r="VX71" s="223"/>
      <c r="VY71" s="223"/>
      <c r="VZ71" s="223"/>
      <c r="WA71" s="223"/>
      <c r="WB71" s="223"/>
      <c r="WC71" s="223"/>
      <c r="WD71" s="223"/>
      <c r="WE71" s="223"/>
      <c r="WF71" s="223"/>
      <c r="WG71" s="223"/>
      <c r="WH71" s="223"/>
      <c r="WI71" s="223"/>
      <c r="WJ71" s="223"/>
      <c r="WK71" s="223"/>
      <c r="WL71" s="223"/>
      <c r="WM71" s="223"/>
      <c r="WN71" s="223"/>
      <c r="WO71" s="223"/>
      <c r="WP71" s="223"/>
      <c r="WQ71" s="223"/>
      <c r="WR71" s="223"/>
      <c r="WS71" s="223"/>
      <c r="WT71" s="223"/>
      <c r="WU71" s="223"/>
      <c r="WV71" s="223"/>
      <c r="WW71" s="223"/>
      <c r="WX71" s="223"/>
      <c r="WY71" s="223"/>
      <c r="WZ71" s="223"/>
      <c r="XA71" s="223"/>
      <c r="XB71" s="223"/>
      <c r="XC71" s="223"/>
      <c r="XD71" s="223"/>
      <c r="XE71" s="223"/>
      <c r="XF71" s="223"/>
      <c r="XG71" s="223"/>
      <c r="XH71" s="223"/>
      <c r="XI71" s="223"/>
      <c r="XJ71" s="223"/>
      <c r="XK71" s="223"/>
      <c r="XL71" s="223"/>
      <c r="XM71" s="223"/>
      <c r="XN71" s="223"/>
      <c r="XO71" s="223"/>
      <c r="XP71" s="223"/>
      <c r="XQ71" s="223"/>
      <c r="XR71" s="223"/>
      <c r="XS71" s="223"/>
      <c r="XT71" s="223"/>
      <c r="XU71" s="223"/>
      <c r="XV71" s="223"/>
      <c r="XW71" s="223"/>
      <c r="XX71" s="223"/>
      <c r="XY71" s="223"/>
      <c r="XZ71" s="223"/>
      <c r="YA71" s="223"/>
      <c r="YB71" s="223"/>
      <c r="YC71" s="223"/>
      <c r="YD71" s="223"/>
      <c r="YE71" s="223"/>
      <c r="YF71" s="223"/>
      <c r="YG71" s="223"/>
      <c r="YH71" s="223"/>
      <c r="YI71" s="223"/>
      <c r="YJ71" s="223"/>
      <c r="YK71" s="223"/>
      <c r="YL71" s="223"/>
      <c r="YM71" s="223"/>
      <c r="YN71" s="223"/>
      <c r="YO71" s="223"/>
      <c r="YP71" s="223"/>
      <c r="YQ71" s="223"/>
      <c r="YR71" s="223"/>
      <c r="YS71" s="223"/>
      <c r="YT71" s="223"/>
      <c r="YU71" s="223"/>
      <c r="YV71" s="223"/>
      <c r="YW71" s="223"/>
      <c r="YX71" s="223"/>
      <c r="YY71" s="223"/>
      <c r="YZ71" s="223"/>
      <c r="ZA71" s="223"/>
      <c r="ZB71" s="223"/>
      <c r="ZC71" s="223"/>
      <c r="ZD71" s="223"/>
      <c r="ZE71" s="223"/>
      <c r="ZF71" s="223"/>
      <c r="ZG71" s="223"/>
      <c r="ZH71" s="223"/>
      <c r="ZI71" s="223"/>
      <c r="ZJ71" s="223"/>
      <c r="ZK71" s="223"/>
      <c r="ZL71" s="223"/>
      <c r="ZM71" s="223"/>
      <c r="ZN71" s="223"/>
      <c r="ZO71" s="223"/>
      <c r="ZP71" s="223"/>
      <c r="ZQ71" s="223"/>
      <c r="ZR71" s="223"/>
      <c r="ZS71" s="223"/>
      <c r="ZT71" s="223"/>
      <c r="ZU71" s="223"/>
      <c r="ZV71" s="223"/>
      <c r="ZW71" s="223"/>
      <c r="ZX71" s="223"/>
      <c r="ZY71" s="223"/>
      <c r="ZZ71" s="223"/>
      <c r="AAA71" s="223"/>
      <c r="AAB71" s="223"/>
      <c r="AAC71" s="223"/>
      <c r="AAD71" s="223"/>
      <c r="AAE71" s="223"/>
      <c r="AAF71" s="223"/>
      <c r="AAG71" s="223"/>
      <c r="AAH71" s="223"/>
      <c r="AAI71" s="223"/>
      <c r="AAJ71" s="223"/>
      <c r="AAK71" s="223"/>
      <c r="AAL71" s="223"/>
      <c r="AAM71" s="223"/>
      <c r="AAN71" s="223"/>
      <c r="AAO71" s="223"/>
      <c r="AAP71" s="223"/>
      <c r="AAQ71" s="223"/>
      <c r="AAR71" s="223"/>
      <c r="AAS71" s="223"/>
      <c r="AAT71" s="223"/>
      <c r="AAU71" s="223"/>
      <c r="AAV71" s="223"/>
      <c r="AAW71" s="223"/>
      <c r="AAX71" s="223"/>
      <c r="AAY71" s="223"/>
      <c r="AAZ71" s="223"/>
      <c r="ABA71" s="223"/>
      <c r="ABB71" s="223"/>
      <c r="ABC71" s="223"/>
      <c r="ABD71" s="223"/>
      <c r="ABE71" s="223"/>
      <c r="ABF71" s="223"/>
      <c r="ABG71" s="223"/>
      <c r="ABH71" s="223"/>
      <c r="ABI71" s="223"/>
      <c r="ABJ71" s="223"/>
      <c r="ABK71" s="223"/>
      <c r="ABL71" s="223"/>
      <c r="ABM71" s="223"/>
      <c r="ABN71" s="223"/>
      <c r="ABO71" s="223"/>
      <c r="ABP71" s="223"/>
      <c r="ABQ71" s="223"/>
      <c r="ABR71" s="223"/>
      <c r="ABS71" s="223"/>
      <c r="ABT71" s="223"/>
      <c r="ABU71" s="223"/>
      <c r="ABV71" s="223"/>
      <c r="ABW71" s="223"/>
      <c r="ABX71" s="223"/>
      <c r="ABY71" s="223"/>
      <c r="ABZ71" s="223"/>
      <c r="ACA71" s="223"/>
      <c r="ACB71" s="223"/>
      <c r="ACC71" s="223"/>
      <c r="ACD71" s="223"/>
      <c r="ACE71" s="223"/>
      <c r="ACF71" s="223"/>
      <c r="ACG71" s="223"/>
      <c r="ACH71" s="223"/>
      <c r="ACI71" s="223"/>
      <c r="ACJ71" s="223"/>
      <c r="ACK71" s="223"/>
      <c r="ACL71" s="223"/>
      <c r="ACM71" s="223"/>
      <c r="ACN71" s="223"/>
      <c r="ACO71" s="223"/>
      <c r="ACP71" s="223"/>
      <c r="ACQ71" s="223"/>
      <c r="ACR71" s="223"/>
      <c r="ACS71" s="223"/>
      <c r="ACT71" s="223"/>
      <c r="ACU71" s="223"/>
      <c r="ACV71" s="223"/>
      <c r="ACW71" s="223"/>
      <c r="ACX71" s="223"/>
      <c r="ACY71" s="223"/>
      <c r="ACZ71" s="223"/>
      <c r="ADA71" s="223"/>
      <c r="ADB71" s="223"/>
      <c r="ADC71" s="223"/>
      <c r="ADD71" s="223"/>
      <c r="ADE71" s="223"/>
      <c r="ADF71" s="223"/>
      <c r="ADG71" s="223"/>
      <c r="ADH71" s="223"/>
      <c r="ADI71" s="223"/>
      <c r="ADJ71" s="223"/>
      <c r="ADK71" s="223"/>
      <c r="ADL71" s="223"/>
      <c r="ADM71" s="223"/>
      <c r="ADN71" s="223"/>
      <c r="ADO71" s="223"/>
      <c r="ADP71" s="223"/>
      <c r="ADQ71" s="223"/>
      <c r="ADR71" s="223"/>
      <c r="ADS71" s="223"/>
      <c r="ADT71" s="223"/>
      <c r="ADU71" s="223"/>
      <c r="ADV71" s="223"/>
      <c r="ADW71" s="223"/>
      <c r="ADX71" s="223"/>
      <c r="ADY71" s="223"/>
      <c r="ADZ71" s="223"/>
      <c r="AEA71" s="223"/>
      <c r="AEB71" s="223"/>
      <c r="AEC71" s="223"/>
      <c r="AED71" s="223"/>
      <c r="AEE71" s="223"/>
      <c r="AEF71" s="223"/>
      <c r="AEG71" s="223"/>
      <c r="AEH71" s="223"/>
      <c r="AEI71" s="223"/>
      <c r="AEJ71" s="223"/>
      <c r="AEK71" s="223"/>
      <c r="AEL71" s="223"/>
      <c r="AEM71" s="223"/>
      <c r="AEN71" s="223"/>
      <c r="AEO71" s="223"/>
      <c r="AEP71" s="223"/>
      <c r="AEQ71" s="223"/>
      <c r="AER71" s="223"/>
      <c r="AES71" s="223"/>
      <c r="AET71" s="223"/>
      <c r="AEU71" s="223"/>
      <c r="AEV71" s="223"/>
      <c r="AEW71" s="223"/>
      <c r="AEX71" s="223"/>
      <c r="AEY71" s="223"/>
      <c r="AEZ71" s="223"/>
      <c r="AFA71" s="223"/>
      <c r="AFB71" s="223"/>
      <c r="AFC71" s="223"/>
      <c r="AFD71" s="223"/>
      <c r="AFE71" s="223"/>
      <c r="AFF71" s="223"/>
      <c r="AFG71" s="223"/>
      <c r="AFH71" s="223"/>
      <c r="AFI71" s="223"/>
      <c r="AFJ71" s="223"/>
      <c r="AFK71" s="223"/>
      <c r="AFL71" s="223"/>
      <c r="AFM71" s="223"/>
      <c r="AFN71" s="223"/>
      <c r="AFO71" s="223"/>
      <c r="AFP71" s="223"/>
      <c r="AFQ71" s="223"/>
      <c r="AFR71" s="223"/>
      <c r="AFS71" s="223"/>
      <c r="AFT71" s="223"/>
      <c r="AFU71" s="223"/>
      <c r="AFV71" s="223"/>
      <c r="AFW71" s="223"/>
      <c r="AFX71" s="223"/>
      <c r="AFY71" s="223"/>
      <c r="AFZ71" s="223"/>
      <c r="AGA71" s="223"/>
      <c r="AGB71" s="223"/>
      <c r="AGC71" s="223"/>
      <c r="AGD71" s="223"/>
      <c r="AGE71" s="223"/>
      <c r="AGF71" s="223"/>
      <c r="AGG71" s="223"/>
      <c r="AGH71" s="223"/>
      <c r="AGI71" s="223"/>
      <c r="AGJ71" s="223"/>
      <c r="AGK71" s="223"/>
      <c r="AGL71" s="223"/>
      <c r="AGM71" s="223"/>
      <c r="AGN71" s="223"/>
      <c r="AGO71" s="223"/>
      <c r="AGP71" s="223"/>
      <c r="AGQ71" s="223"/>
      <c r="AGR71" s="223"/>
      <c r="AGS71" s="223"/>
      <c r="AGT71" s="223"/>
      <c r="AGU71" s="223"/>
      <c r="AGV71" s="223"/>
      <c r="AGW71" s="223"/>
      <c r="AGX71" s="223"/>
      <c r="AGY71" s="223"/>
      <c r="AGZ71" s="223"/>
      <c r="AHA71" s="223"/>
      <c r="AHB71" s="223"/>
      <c r="AHC71" s="223"/>
      <c r="AHD71" s="223"/>
      <c r="AHE71" s="223"/>
      <c r="AHF71" s="223"/>
      <c r="AHG71" s="223"/>
      <c r="AHH71" s="223"/>
      <c r="AHI71" s="223"/>
      <c r="AHJ71" s="223"/>
      <c r="AHK71" s="223"/>
      <c r="AHL71" s="223"/>
      <c r="AHM71" s="223"/>
      <c r="AHN71" s="223"/>
      <c r="AHO71" s="223"/>
      <c r="AHP71" s="223"/>
      <c r="AHQ71" s="223"/>
      <c r="AHR71" s="223"/>
      <c r="AHS71" s="223"/>
      <c r="AHT71" s="223"/>
      <c r="AHU71" s="223"/>
      <c r="AHV71" s="223"/>
      <c r="AHW71" s="223"/>
      <c r="AHX71" s="223"/>
      <c r="AHY71" s="223"/>
      <c r="AHZ71" s="223"/>
      <c r="AIA71" s="223"/>
      <c r="AIB71" s="223"/>
      <c r="AIC71" s="223"/>
      <c r="AID71" s="223"/>
      <c r="AIE71" s="223"/>
      <c r="AIF71" s="223"/>
      <c r="AIG71" s="223"/>
      <c r="AIH71" s="223"/>
      <c r="AII71" s="223"/>
      <c r="AIJ71" s="223"/>
      <c r="AIK71" s="223"/>
      <c r="AIL71" s="223"/>
      <c r="AIM71" s="223"/>
      <c r="AIN71" s="223"/>
      <c r="AIO71" s="223"/>
      <c r="AIP71" s="223"/>
      <c r="AIQ71" s="223"/>
      <c r="AIR71" s="223"/>
      <c r="AIS71" s="223"/>
      <c r="AIT71" s="223"/>
      <c r="AIU71" s="223"/>
      <c r="AIV71" s="223"/>
      <c r="AIW71" s="223"/>
      <c r="AIX71" s="223"/>
      <c r="AIY71" s="223"/>
      <c r="AIZ71" s="223"/>
      <c r="AJA71" s="223"/>
      <c r="AJB71" s="223"/>
      <c r="AJC71" s="223"/>
      <c r="AJD71" s="223"/>
      <c r="AJE71" s="223"/>
      <c r="AJF71" s="223"/>
      <c r="AJG71" s="223"/>
      <c r="AJH71" s="223"/>
      <c r="AJI71" s="223"/>
      <c r="AJJ71" s="223"/>
      <c r="AJK71" s="223"/>
      <c r="AJL71" s="223"/>
      <c r="AJM71" s="223"/>
      <c r="AJN71" s="223"/>
      <c r="AJO71" s="223"/>
      <c r="AJP71" s="223"/>
      <c r="AJQ71" s="223"/>
      <c r="AJR71" s="223"/>
      <c r="AJS71" s="223"/>
      <c r="AJT71" s="223"/>
      <c r="AJU71" s="223"/>
      <c r="AJV71" s="223"/>
      <c r="AJW71" s="223"/>
      <c r="AJX71" s="223"/>
      <c r="AJY71" s="223"/>
      <c r="AJZ71" s="223"/>
      <c r="AKA71" s="223"/>
      <c r="AKB71" s="223"/>
      <c r="AKC71" s="223"/>
      <c r="AKD71" s="223"/>
      <c r="AKE71" s="223"/>
      <c r="AKF71" s="223"/>
      <c r="AKG71" s="223"/>
      <c r="AKH71" s="223"/>
      <c r="AKI71" s="223"/>
      <c r="AKJ71" s="223"/>
      <c r="AKK71" s="223"/>
      <c r="AKL71" s="223"/>
      <c r="AKM71" s="223"/>
      <c r="AKN71" s="223"/>
      <c r="AKO71" s="223"/>
      <c r="AKP71" s="223"/>
      <c r="AKQ71" s="223"/>
      <c r="AKR71" s="223"/>
      <c r="AKS71" s="223"/>
      <c r="AKT71" s="223"/>
      <c r="AKU71" s="223"/>
      <c r="AKV71" s="223"/>
      <c r="AKW71" s="223"/>
      <c r="AKX71" s="223"/>
      <c r="AKY71" s="223"/>
      <c r="AKZ71" s="223"/>
      <c r="ALA71" s="223"/>
      <c r="ALB71" s="223"/>
      <c r="ALC71" s="223"/>
      <c r="ALD71" s="223"/>
      <c r="ALE71" s="223"/>
      <c r="ALF71" s="223"/>
      <c r="ALG71" s="223"/>
      <c r="ALH71" s="223"/>
      <c r="ALI71" s="223"/>
      <c r="ALJ71" s="223"/>
      <c r="ALK71" s="223"/>
      <c r="ALL71" s="223"/>
      <c r="ALM71" s="223"/>
      <c r="ALN71" s="223"/>
      <c r="ALO71" s="223"/>
      <c r="ALP71" s="223"/>
      <c r="ALQ71" s="223"/>
      <c r="ALR71" s="223"/>
      <c r="ALS71" s="223"/>
      <c r="ALT71" s="223"/>
      <c r="ALU71" s="223"/>
      <c r="ALV71" s="223"/>
      <c r="ALW71" s="223"/>
      <c r="ALX71" s="223"/>
      <c r="ALY71" s="223"/>
      <c r="ALZ71" s="223"/>
      <c r="AMA71" s="223"/>
      <c r="AMB71" s="223"/>
      <c r="AMC71" s="223"/>
      <c r="AMD71" s="223"/>
      <c r="AME71" s="223"/>
      <c r="AMF71" s="223"/>
      <c r="AMG71" s="223"/>
      <c r="AMH71" s="223"/>
      <c r="AMI71" s="223"/>
      <c r="AMJ71" s="223"/>
      <c r="AMK71" s="223"/>
      <c r="AML71" s="223"/>
      <c r="AMM71" s="223"/>
      <c r="AMN71" s="223"/>
      <c r="AMO71" s="223"/>
      <c r="AMP71" s="223"/>
      <c r="AMQ71" s="223"/>
      <c r="AMR71" s="223"/>
      <c r="AMS71" s="223"/>
      <c r="AMT71" s="223"/>
      <c r="AMU71" s="223"/>
      <c r="AMV71" s="223"/>
      <c r="AMW71" s="223"/>
      <c r="AMX71" s="223"/>
      <c r="AMY71" s="223"/>
      <c r="AMZ71" s="223"/>
      <c r="ANA71" s="223"/>
      <c r="ANB71" s="223"/>
      <c r="ANC71" s="223"/>
      <c r="AND71" s="223"/>
      <c r="ANE71" s="223"/>
      <c r="ANF71" s="223"/>
      <c r="ANG71" s="223"/>
      <c r="ANH71" s="223"/>
      <c r="ANI71" s="223"/>
      <c r="ANJ71" s="223"/>
      <c r="ANK71" s="223"/>
      <c r="ANL71" s="223"/>
      <c r="ANM71" s="223"/>
      <c r="ANN71" s="223"/>
      <c r="ANO71" s="223"/>
      <c r="ANP71" s="223"/>
      <c r="ANQ71" s="223"/>
      <c r="ANR71" s="223"/>
      <c r="ANS71" s="223"/>
      <c r="ANT71" s="223"/>
      <c r="ANU71" s="223"/>
      <c r="ANV71" s="223"/>
      <c r="ANW71" s="223"/>
      <c r="ANX71" s="223"/>
      <c r="ANY71" s="223"/>
      <c r="ANZ71" s="223"/>
      <c r="AOA71" s="223"/>
      <c r="AOB71" s="223"/>
      <c r="AOC71" s="223"/>
      <c r="AOD71" s="223"/>
      <c r="AOE71" s="223"/>
      <c r="AOF71" s="223"/>
      <c r="AOG71" s="223"/>
      <c r="AOH71" s="223"/>
      <c r="AOI71" s="223"/>
      <c r="AOJ71" s="223"/>
      <c r="AOK71" s="223"/>
      <c r="AOL71" s="223"/>
      <c r="AOM71" s="223"/>
      <c r="AON71" s="223"/>
      <c r="AOO71" s="223"/>
      <c r="AOP71" s="223"/>
      <c r="AOQ71" s="223"/>
      <c r="AOR71" s="223"/>
      <c r="AOS71" s="223"/>
      <c r="AOT71" s="223"/>
      <c r="AOU71" s="223"/>
      <c r="AOV71" s="223"/>
      <c r="AOW71" s="223"/>
      <c r="AOX71" s="223"/>
      <c r="AOY71" s="223"/>
      <c r="AOZ71" s="223"/>
      <c r="APA71" s="223"/>
      <c r="APB71" s="223"/>
      <c r="APC71" s="223"/>
      <c r="APD71" s="223"/>
      <c r="APE71" s="223"/>
      <c r="APF71" s="223"/>
      <c r="APG71" s="223"/>
      <c r="APH71" s="223"/>
      <c r="API71" s="223"/>
      <c r="APJ71" s="223"/>
      <c r="APK71" s="223"/>
      <c r="APL71" s="223"/>
      <c r="APM71" s="223"/>
      <c r="APN71" s="223"/>
      <c r="APO71" s="223"/>
      <c r="APP71" s="223"/>
      <c r="APQ71" s="223"/>
      <c r="APR71" s="223"/>
      <c r="APS71" s="223"/>
      <c r="APT71" s="223"/>
      <c r="APU71" s="223"/>
      <c r="APV71" s="223"/>
      <c r="APW71" s="223"/>
      <c r="APX71" s="223"/>
      <c r="APY71" s="223"/>
      <c r="APZ71" s="223"/>
      <c r="AQA71" s="223"/>
      <c r="AQB71" s="223"/>
      <c r="AQC71" s="223"/>
      <c r="AQD71" s="223"/>
      <c r="AQE71" s="223"/>
      <c r="AQF71" s="223"/>
      <c r="AQG71" s="223"/>
      <c r="AQH71" s="223"/>
      <c r="AQI71" s="223"/>
      <c r="AQJ71" s="223"/>
      <c r="AQK71" s="223"/>
      <c r="AQL71" s="223"/>
      <c r="AQM71" s="223"/>
      <c r="AQN71" s="223"/>
      <c r="AQO71" s="223"/>
      <c r="AQP71" s="223"/>
      <c r="AQQ71" s="223"/>
      <c r="AQR71" s="223"/>
      <c r="AQS71" s="223"/>
      <c r="AQT71" s="223"/>
      <c r="AQU71" s="223"/>
      <c r="AQV71" s="223"/>
      <c r="AQW71" s="223"/>
      <c r="AQX71" s="223"/>
      <c r="AQY71" s="223"/>
      <c r="AQZ71" s="223"/>
      <c r="ARA71" s="223"/>
      <c r="ARB71" s="223"/>
      <c r="ARC71" s="223"/>
      <c r="ARD71" s="223"/>
      <c r="ARE71" s="223"/>
      <c r="ARF71" s="223"/>
      <c r="ARG71" s="223"/>
      <c r="ARH71" s="223"/>
      <c r="ARI71" s="223"/>
      <c r="ARJ71" s="223"/>
      <c r="ARK71" s="223"/>
      <c r="ARL71" s="223"/>
      <c r="ARM71" s="223"/>
      <c r="ARN71" s="223"/>
      <c r="ARO71" s="223"/>
      <c r="ARP71" s="223"/>
      <c r="ARQ71" s="223"/>
      <c r="ARR71" s="223"/>
      <c r="ARS71" s="223"/>
      <c r="ART71" s="223"/>
      <c r="ARU71" s="223"/>
      <c r="ARV71" s="223"/>
      <c r="ARW71" s="223"/>
      <c r="ARX71" s="223"/>
      <c r="ARY71" s="223"/>
      <c r="ARZ71" s="223"/>
      <c r="ASA71" s="223"/>
      <c r="ASB71" s="223"/>
      <c r="ASC71" s="223"/>
      <c r="ASD71" s="223"/>
      <c r="ASE71" s="223"/>
      <c r="ASF71" s="223"/>
      <c r="ASG71" s="223"/>
      <c r="ASH71" s="223"/>
      <c r="ASI71" s="223"/>
      <c r="ASJ71" s="223"/>
      <c r="ASK71" s="223"/>
      <c r="ASL71" s="223"/>
      <c r="ASM71" s="223"/>
      <c r="ASN71" s="223"/>
      <c r="ASO71" s="223"/>
      <c r="ASP71" s="223"/>
      <c r="ASQ71" s="223"/>
      <c r="ASR71" s="223"/>
      <c r="ASS71" s="223"/>
      <c r="AST71" s="223"/>
      <c r="ASU71" s="223"/>
      <c r="ASV71" s="223"/>
      <c r="ASW71" s="223"/>
      <c r="ASX71" s="223"/>
      <c r="ASY71" s="223"/>
      <c r="ASZ71" s="223"/>
      <c r="ATA71" s="223"/>
      <c r="ATB71" s="223"/>
      <c r="ATC71" s="223"/>
      <c r="ATD71" s="223"/>
      <c r="ATE71" s="223"/>
      <c r="ATF71" s="223"/>
      <c r="ATG71" s="223"/>
      <c r="ATH71" s="223"/>
      <c r="ATI71" s="223"/>
      <c r="ATJ71" s="223"/>
      <c r="ATK71" s="223"/>
      <c r="ATL71" s="223"/>
      <c r="ATM71" s="223"/>
      <c r="ATN71" s="223"/>
      <c r="ATO71" s="223"/>
      <c r="ATP71" s="223"/>
      <c r="ATQ71" s="223"/>
      <c r="ATR71" s="223"/>
      <c r="ATS71" s="223"/>
      <c r="ATT71" s="223"/>
      <c r="ATU71" s="223"/>
      <c r="ATV71" s="223"/>
      <c r="ATW71" s="223"/>
      <c r="ATX71" s="223"/>
      <c r="ATY71" s="223"/>
      <c r="ATZ71" s="223"/>
      <c r="AUA71" s="223"/>
      <c r="AUB71" s="223"/>
      <c r="AUC71" s="223"/>
      <c r="AUD71" s="223"/>
      <c r="AUE71" s="223"/>
      <c r="AUF71" s="223"/>
      <c r="AUG71" s="223"/>
      <c r="AUH71" s="223"/>
      <c r="AUI71" s="223"/>
      <c r="AUJ71" s="223"/>
      <c r="AUK71" s="223"/>
      <c r="AUL71" s="223"/>
      <c r="AUM71" s="223"/>
      <c r="AUN71" s="223"/>
      <c r="AUO71" s="223"/>
      <c r="AUP71" s="223"/>
      <c r="AUQ71" s="223"/>
      <c r="AUR71" s="223"/>
      <c r="AUS71" s="223"/>
      <c r="AUT71" s="223"/>
      <c r="AUU71" s="223"/>
      <c r="AUV71" s="223"/>
      <c r="AUW71" s="223"/>
      <c r="AUX71" s="223"/>
      <c r="AUY71" s="223"/>
      <c r="AUZ71" s="223"/>
      <c r="AVA71" s="223"/>
      <c r="AVB71" s="223"/>
      <c r="AVC71" s="223"/>
      <c r="AVD71" s="223"/>
      <c r="AVE71" s="223"/>
      <c r="AVF71" s="223"/>
      <c r="AVG71" s="223"/>
      <c r="AVH71" s="223"/>
      <c r="AVI71" s="223"/>
      <c r="AVJ71" s="223"/>
      <c r="AVK71" s="223"/>
      <c r="AVL71" s="223"/>
      <c r="AVM71" s="223"/>
      <c r="AVN71" s="223"/>
      <c r="AVO71" s="223"/>
      <c r="AVP71" s="223"/>
      <c r="AVQ71" s="223"/>
      <c r="AVR71" s="223"/>
      <c r="AVS71" s="223"/>
      <c r="AVT71" s="223"/>
      <c r="AVU71" s="223"/>
      <c r="AVV71" s="223"/>
      <c r="AVW71" s="223"/>
      <c r="AVX71" s="223"/>
      <c r="AVY71" s="223"/>
      <c r="AVZ71" s="223"/>
      <c r="AWA71" s="223"/>
      <c r="AWB71" s="223"/>
      <c r="AWC71" s="223"/>
      <c r="AWD71" s="223"/>
      <c r="AWE71" s="223"/>
      <c r="AWF71" s="223"/>
      <c r="AWG71" s="223"/>
      <c r="AWH71" s="223"/>
      <c r="AWI71" s="223"/>
      <c r="AWJ71" s="223"/>
      <c r="AWK71" s="223"/>
      <c r="AWL71" s="223"/>
      <c r="AWM71" s="223"/>
      <c r="AWN71" s="223"/>
      <c r="AWO71" s="223"/>
      <c r="AWP71" s="223"/>
      <c r="AWQ71" s="223"/>
      <c r="AWR71" s="223"/>
      <c r="AWS71" s="223"/>
      <c r="AWT71" s="223"/>
      <c r="AWU71" s="223"/>
      <c r="AWV71" s="223"/>
      <c r="AWW71" s="223"/>
      <c r="AWX71" s="223"/>
      <c r="AWY71" s="223"/>
      <c r="AWZ71" s="223"/>
      <c r="AXA71" s="223"/>
      <c r="AXB71" s="223"/>
      <c r="AXC71" s="223"/>
      <c r="AXD71" s="223"/>
      <c r="AXE71" s="223"/>
      <c r="AXF71" s="223"/>
      <c r="AXG71" s="223"/>
      <c r="AXH71" s="223"/>
      <c r="AXI71" s="223"/>
      <c r="AXJ71" s="223"/>
      <c r="AXK71" s="223"/>
      <c r="AXL71" s="223"/>
      <c r="AXM71" s="223"/>
      <c r="AXN71" s="223"/>
      <c r="AXO71" s="223"/>
      <c r="AXP71" s="223"/>
      <c r="AXQ71" s="223"/>
      <c r="AXR71" s="223"/>
      <c r="AXS71" s="223"/>
      <c r="AXT71" s="223"/>
      <c r="AXU71" s="223"/>
      <c r="AXV71" s="223"/>
      <c r="AXW71" s="223"/>
      <c r="AXX71" s="223"/>
      <c r="AXY71" s="223"/>
      <c r="AXZ71" s="223"/>
      <c r="AYA71" s="223"/>
      <c r="AYB71" s="223"/>
      <c r="AYC71" s="223"/>
      <c r="AYD71" s="223"/>
      <c r="AYE71" s="223"/>
      <c r="AYF71" s="223"/>
      <c r="AYG71" s="223"/>
      <c r="AYH71" s="223"/>
      <c r="AYI71" s="223"/>
      <c r="AYJ71" s="223"/>
      <c r="AYK71" s="223"/>
      <c r="AYL71" s="223"/>
      <c r="AYM71" s="223"/>
      <c r="AYN71" s="223"/>
      <c r="AYO71" s="223"/>
      <c r="AYP71" s="223"/>
      <c r="AYQ71" s="223"/>
      <c r="AYR71" s="223"/>
      <c r="AYS71" s="223"/>
      <c r="AYT71" s="223"/>
      <c r="AYU71" s="223"/>
      <c r="AYV71" s="223"/>
      <c r="AYW71" s="223"/>
      <c r="AYX71" s="223"/>
      <c r="AYY71" s="223"/>
      <c r="AYZ71" s="223"/>
      <c r="AZA71" s="223"/>
      <c r="AZB71" s="223"/>
      <c r="AZC71" s="223"/>
      <c r="AZD71" s="223"/>
      <c r="AZE71" s="223"/>
      <c r="AZF71" s="223"/>
      <c r="AZG71" s="223"/>
      <c r="AZH71" s="223"/>
      <c r="AZI71" s="223"/>
      <c r="AZJ71" s="223"/>
      <c r="AZK71" s="223"/>
      <c r="AZL71" s="223"/>
      <c r="AZM71" s="223"/>
      <c r="AZN71" s="223"/>
      <c r="AZO71" s="223"/>
      <c r="AZP71" s="223"/>
      <c r="AZQ71" s="223"/>
      <c r="AZR71" s="223"/>
      <c r="AZS71" s="223"/>
      <c r="AZT71" s="223"/>
      <c r="AZU71" s="223"/>
      <c r="AZV71" s="223"/>
      <c r="AZW71" s="223"/>
      <c r="AZX71" s="223"/>
      <c r="AZY71" s="223"/>
      <c r="AZZ71" s="223"/>
      <c r="BAA71" s="223"/>
      <c r="BAB71" s="223"/>
      <c r="BAC71" s="223"/>
      <c r="BAD71" s="223"/>
      <c r="BAE71" s="223"/>
      <c r="BAF71" s="223"/>
      <c r="BAG71" s="223"/>
      <c r="BAH71" s="223"/>
      <c r="BAI71" s="223"/>
      <c r="BAJ71" s="223"/>
      <c r="BAK71" s="223"/>
      <c r="BAL71" s="223"/>
      <c r="BAM71" s="223"/>
      <c r="BAN71" s="223"/>
      <c r="BAO71" s="223"/>
      <c r="BAP71" s="223"/>
      <c r="BAQ71" s="223"/>
      <c r="BAR71" s="223"/>
      <c r="BAS71" s="223"/>
      <c r="BAT71" s="223"/>
      <c r="BAU71" s="223"/>
      <c r="BAV71" s="223"/>
      <c r="BAW71" s="223"/>
      <c r="BAX71" s="223"/>
      <c r="BAY71" s="223"/>
      <c r="BAZ71" s="223"/>
      <c r="BBA71" s="223"/>
      <c r="BBB71" s="223"/>
      <c r="BBC71" s="223"/>
      <c r="BBD71" s="223"/>
      <c r="BBE71" s="223"/>
      <c r="BBF71" s="223"/>
      <c r="BBG71" s="223"/>
      <c r="BBH71" s="223"/>
      <c r="BBI71" s="223"/>
      <c r="BBJ71" s="223"/>
      <c r="BBK71" s="223"/>
      <c r="BBL71" s="223"/>
      <c r="BBM71" s="223"/>
      <c r="BBN71" s="223"/>
      <c r="BBO71" s="223"/>
      <c r="BBP71" s="223"/>
      <c r="BBQ71" s="223"/>
      <c r="BBR71" s="223"/>
      <c r="BBS71" s="223"/>
      <c r="BBT71" s="223"/>
      <c r="BBU71" s="223"/>
      <c r="BBV71" s="223"/>
      <c r="BBW71" s="223"/>
      <c r="BBX71" s="223"/>
      <c r="BBY71" s="223"/>
      <c r="BBZ71" s="223"/>
      <c r="BCA71" s="223"/>
      <c r="BCB71" s="223"/>
      <c r="BCC71" s="223"/>
      <c r="BCD71" s="223"/>
      <c r="BCE71" s="223"/>
      <c r="BCF71" s="223"/>
      <c r="BCG71" s="223"/>
      <c r="BCH71" s="223"/>
      <c r="BCI71" s="223"/>
      <c r="BCJ71" s="223"/>
      <c r="BCK71" s="223"/>
      <c r="BCL71" s="223"/>
      <c r="BCM71" s="223"/>
      <c r="BCN71" s="223"/>
      <c r="BCO71" s="223"/>
      <c r="BCP71" s="223"/>
      <c r="BCQ71" s="223"/>
      <c r="BCR71" s="223"/>
      <c r="BCS71" s="223"/>
      <c r="BCT71" s="223"/>
      <c r="BCU71" s="223"/>
      <c r="BCV71" s="223"/>
      <c r="BCW71" s="223"/>
      <c r="BCX71" s="223"/>
      <c r="BCY71" s="223"/>
      <c r="BCZ71" s="223"/>
      <c r="BDA71" s="223"/>
      <c r="BDB71" s="223"/>
      <c r="BDC71" s="223"/>
      <c r="BDD71" s="223"/>
      <c r="BDE71" s="223"/>
      <c r="BDF71" s="223"/>
      <c r="BDG71" s="223"/>
      <c r="BDH71" s="223"/>
      <c r="BDI71" s="223"/>
      <c r="BDJ71" s="223"/>
      <c r="BDK71" s="223"/>
      <c r="BDL71" s="223"/>
      <c r="BDM71" s="223"/>
      <c r="BDN71" s="223"/>
      <c r="BDO71" s="223"/>
      <c r="BDP71" s="223"/>
      <c r="BDQ71" s="223"/>
      <c r="BDR71" s="223"/>
      <c r="BDS71" s="223"/>
      <c r="BDT71" s="223"/>
      <c r="BDU71" s="223"/>
      <c r="BDV71" s="223"/>
      <c r="BDW71" s="223"/>
      <c r="BDX71" s="223"/>
      <c r="BDY71" s="223"/>
      <c r="BDZ71" s="223"/>
      <c r="BEA71" s="223"/>
      <c r="BEB71" s="223"/>
      <c r="BEC71" s="223"/>
      <c r="BED71" s="223"/>
      <c r="BEE71" s="223"/>
      <c r="BEF71" s="223"/>
      <c r="BEG71" s="223"/>
      <c r="BEH71" s="223"/>
      <c r="BEI71" s="223"/>
      <c r="BEJ71" s="223"/>
      <c r="BEK71" s="223"/>
      <c r="BEL71" s="223"/>
      <c r="BEM71" s="223"/>
      <c r="BEN71" s="223"/>
      <c r="BEO71" s="223"/>
      <c r="BEP71" s="223"/>
      <c r="BEQ71" s="223"/>
      <c r="BER71" s="223"/>
      <c r="BES71" s="223"/>
      <c r="BET71" s="223"/>
      <c r="BEU71" s="223"/>
      <c r="BEV71" s="223"/>
      <c r="BEW71" s="223"/>
      <c r="BEX71" s="223"/>
      <c r="BEY71" s="223"/>
      <c r="BEZ71" s="223"/>
      <c r="BFA71" s="223"/>
      <c r="BFB71" s="223"/>
      <c r="BFC71" s="223"/>
      <c r="BFD71" s="223"/>
      <c r="BFE71" s="223"/>
      <c r="BFF71" s="223"/>
      <c r="BFG71" s="223"/>
      <c r="BFH71" s="223"/>
      <c r="BFI71" s="223"/>
      <c r="BFJ71" s="223"/>
      <c r="BFK71" s="223"/>
      <c r="BFL71" s="223"/>
      <c r="BFM71" s="223"/>
      <c r="BFN71" s="223"/>
      <c r="BFO71" s="223"/>
      <c r="BFP71" s="223"/>
      <c r="BFQ71" s="223"/>
      <c r="BFR71" s="223"/>
      <c r="BFS71" s="223"/>
      <c r="BFT71" s="223"/>
      <c r="BFU71" s="223"/>
      <c r="BFV71" s="223"/>
      <c r="BFW71" s="223"/>
      <c r="BFX71" s="223"/>
      <c r="BFY71" s="223"/>
      <c r="BFZ71" s="223"/>
      <c r="BGA71" s="223"/>
      <c r="BGB71" s="223"/>
      <c r="BGC71" s="223"/>
      <c r="BGD71" s="223"/>
      <c r="BGE71" s="223"/>
      <c r="BGF71" s="223"/>
      <c r="BGG71" s="223"/>
      <c r="BGH71" s="223"/>
      <c r="BGI71" s="223"/>
      <c r="BGJ71" s="223"/>
      <c r="BGK71" s="223"/>
      <c r="BGL71" s="223"/>
      <c r="BGM71" s="223"/>
    </row>
    <row r="72" spans="1:1547" ht="13.5" customHeight="1" thickBot="1">
      <c r="B72" s="327"/>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9"/>
      <c r="AF72" s="330"/>
      <c r="AG72" s="331"/>
      <c r="AH72" s="321"/>
    </row>
    <row r="73" spans="1:1547" ht="13.5" customHeight="1">
      <c r="B73" s="316"/>
      <c r="C73" s="317"/>
      <c r="D73" s="317"/>
      <c r="E73" s="317"/>
      <c r="F73" s="317"/>
      <c r="G73" s="317"/>
      <c r="H73" s="317"/>
      <c r="I73" s="317"/>
      <c r="J73" s="317"/>
      <c r="K73" s="317"/>
      <c r="L73" s="317"/>
      <c r="M73" s="317"/>
      <c r="N73" s="317"/>
      <c r="O73" s="317"/>
      <c r="P73" s="317"/>
      <c r="Q73" s="317"/>
      <c r="R73" s="317"/>
      <c r="S73" s="317"/>
      <c r="T73" s="317"/>
      <c r="U73" s="317"/>
      <c r="V73" s="317"/>
      <c r="W73" s="317"/>
      <c r="X73" s="317"/>
      <c r="Y73" s="317"/>
      <c r="Z73" s="317"/>
      <c r="AA73" s="317"/>
      <c r="AB73" s="317"/>
      <c r="AC73" s="317"/>
      <c r="AD73" s="317"/>
      <c r="AE73" s="318"/>
      <c r="AF73" s="319"/>
      <c r="AG73" s="320"/>
      <c r="AH73" s="321"/>
    </row>
    <row r="74" spans="1:1547" ht="13.5" customHeight="1">
      <c r="B74" s="322"/>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4"/>
      <c r="AF74" s="325"/>
      <c r="AG74" s="326"/>
      <c r="AH74" s="321"/>
    </row>
    <row r="75" spans="1:1547" ht="13.5" customHeight="1">
      <c r="B75" s="322"/>
      <c r="C75" s="323"/>
      <c r="D75" s="323"/>
      <c r="E75" s="323"/>
      <c r="F75" s="323"/>
      <c r="G75" s="323"/>
      <c r="H75" s="323"/>
      <c r="I75" s="323"/>
      <c r="J75" s="323"/>
      <c r="K75" s="323"/>
      <c r="L75" s="323"/>
      <c r="M75" s="323"/>
      <c r="N75" s="323"/>
      <c r="O75" s="323"/>
      <c r="P75" s="323"/>
      <c r="Q75" s="323"/>
      <c r="R75" s="323"/>
      <c r="S75" s="323"/>
      <c r="T75" s="323"/>
      <c r="U75" s="323"/>
      <c r="V75" s="323"/>
      <c r="W75" s="323"/>
      <c r="X75" s="323"/>
      <c r="Y75" s="323"/>
      <c r="Z75" s="323"/>
      <c r="AA75" s="323"/>
      <c r="AB75" s="323"/>
      <c r="AC75" s="323"/>
      <c r="AD75" s="323"/>
      <c r="AE75" s="324"/>
      <c r="AF75" s="325"/>
      <c r="AG75" s="326"/>
      <c r="AH75" s="321"/>
    </row>
    <row r="76" spans="1:1547" ht="13.5" customHeight="1">
      <c r="B76" s="322"/>
      <c r="C76" s="323"/>
      <c r="D76" s="323"/>
      <c r="E76" s="323"/>
      <c r="F76" s="323"/>
      <c r="G76" s="323"/>
      <c r="H76" s="323"/>
      <c r="I76" s="323"/>
      <c r="J76" s="323"/>
      <c r="K76" s="323"/>
      <c r="L76" s="323"/>
      <c r="M76" s="323"/>
      <c r="N76" s="323"/>
      <c r="O76" s="323"/>
      <c r="P76" s="323"/>
      <c r="Q76" s="323"/>
      <c r="R76" s="323"/>
      <c r="S76" s="323"/>
      <c r="T76" s="323"/>
      <c r="U76" s="323"/>
      <c r="V76" s="323"/>
      <c r="W76" s="323"/>
      <c r="X76" s="323"/>
      <c r="Y76" s="323"/>
      <c r="Z76" s="323"/>
      <c r="AA76" s="323"/>
      <c r="AB76" s="323"/>
      <c r="AC76" s="323"/>
      <c r="AD76" s="323"/>
      <c r="AE76" s="324"/>
      <c r="AF76" s="325"/>
      <c r="AG76" s="326"/>
      <c r="AH76" s="321"/>
    </row>
    <row r="77" spans="1:1547" ht="13.5" customHeight="1" thickBot="1">
      <c r="A77" s="295"/>
      <c r="B77" s="332"/>
      <c r="C77" s="333"/>
      <c r="D77" s="333"/>
      <c r="E77" s="333"/>
      <c r="F77" s="333"/>
      <c r="G77" s="333"/>
      <c r="H77" s="333"/>
      <c r="I77" s="333"/>
      <c r="J77" s="333"/>
      <c r="K77" s="333"/>
      <c r="L77" s="333"/>
      <c r="M77" s="333"/>
      <c r="N77" s="333"/>
      <c r="O77" s="333"/>
      <c r="P77" s="333"/>
      <c r="Q77" s="333"/>
      <c r="R77" s="333"/>
      <c r="S77" s="333"/>
      <c r="T77" s="333"/>
      <c r="U77" s="333"/>
      <c r="V77" s="333"/>
      <c r="W77" s="333"/>
      <c r="X77" s="333"/>
      <c r="Y77" s="333"/>
      <c r="Z77" s="333"/>
      <c r="AA77" s="333"/>
      <c r="AB77" s="333"/>
      <c r="AC77" s="333"/>
      <c r="AD77" s="333"/>
      <c r="AE77" s="334"/>
      <c r="AF77" s="335"/>
      <c r="AG77" s="336"/>
      <c r="AH77" s="321"/>
      <c r="IW77" s="507"/>
    </row>
    <row r="78" spans="1:1547" s="299" customFormat="1" ht="13.5" customHeight="1" thickTop="1">
      <c r="A78" s="223"/>
      <c r="AE78" s="337"/>
      <c r="AF78" s="337"/>
      <c r="AG78" s="337"/>
      <c r="AH78" s="191"/>
      <c r="IW78" s="507"/>
      <c r="IX78" s="507"/>
      <c r="IY78" s="507"/>
      <c r="IZ78" s="507"/>
      <c r="JA78" s="507"/>
      <c r="JB78" s="507"/>
      <c r="JC78" s="507"/>
      <c r="JD78" s="507"/>
      <c r="JE78" s="507"/>
      <c r="JF78" s="507"/>
      <c r="JG78" s="507"/>
      <c r="JH78" s="507"/>
      <c r="JI78" s="507"/>
      <c r="JJ78" s="507"/>
      <c r="JK78" s="507"/>
      <c r="JL78" s="507"/>
      <c r="JM78" s="507"/>
      <c r="JN78" s="507"/>
      <c r="JO78" s="507"/>
      <c r="JP78" s="507"/>
      <c r="JQ78" s="507"/>
      <c r="JR78" s="507"/>
      <c r="JS78" s="507"/>
      <c r="JT78" s="507"/>
      <c r="JU78" s="507"/>
      <c r="JV78" s="507"/>
      <c r="JW78" s="507"/>
      <c r="JX78" s="507"/>
      <c r="JY78" s="507"/>
      <c r="JZ78" s="507"/>
      <c r="KA78" s="507"/>
      <c r="KB78" s="507"/>
      <c r="KC78" s="507"/>
      <c r="KD78" s="507"/>
      <c r="KE78" s="507"/>
      <c r="KF78" s="507"/>
      <c r="KG78" s="507"/>
      <c r="KH78" s="507"/>
      <c r="KI78" s="507"/>
      <c r="KJ78" s="507"/>
      <c r="KK78" s="507"/>
      <c r="KL78" s="507"/>
      <c r="KM78" s="507"/>
      <c r="KN78" s="507"/>
      <c r="KO78" s="507"/>
      <c r="KP78" s="507"/>
      <c r="KQ78" s="507"/>
      <c r="KR78" s="507"/>
      <c r="KS78" s="507"/>
      <c r="KT78" s="507"/>
      <c r="KU78" s="507"/>
      <c r="KV78" s="507"/>
      <c r="KW78" s="507"/>
      <c r="KX78" s="507"/>
      <c r="KY78" s="507"/>
      <c r="KZ78" s="507"/>
      <c r="LA78" s="507"/>
      <c r="LB78" s="507"/>
      <c r="LC78" s="507"/>
      <c r="LD78" s="507"/>
      <c r="LE78" s="507"/>
      <c r="LF78" s="507"/>
      <c r="LG78" s="507"/>
      <c r="LH78" s="507"/>
      <c r="LI78" s="507"/>
      <c r="LJ78" s="507"/>
      <c r="LK78" s="507"/>
      <c r="LL78" s="507"/>
      <c r="LM78" s="507"/>
      <c r="LN78" s="507"/>
      <c r="LO78" s="507"/>
      <c r="LP78" s="507"/>
      <c r="LQ78" s="507"/>
      <c r="LR78" s="507"/>
      <c r="LS78" s="507"/>
      <c r="LT78" s="507"/>
      <c r="LU78" s="507"/>
      <c r="LV78" s="507"/>
      <c r="LW78" s="507"/>
      <c r="LX78" s="507"/>
      <c r="LY78" s="507"/>
      <c r="LZ78" s="507"/>
      <c r="MA78" s="507"/>
      <c r="MB78" s="507"/>
      <c r="MC78" s="507"/>
      <c r="MD78" s="507"/>
      <c r="ME78" s="507"/>
      <c r="MF78" s="507"/>
      <c r="MG78" s="507"/>
      <c r="MH78" s="507"/>
      <c r="MI78" s="507"/>
      <c r="MJ78" s="507"/>
      <c r="MK78" s="507"/>
      <c r="ML78" s="507"/>
      <c r="MM78" s="507"/>
      <c r="MN78" s="507"/>
      <c r="MO78" s="507"/>
      <c r="MP78" s="507"/>
      <c r="MQ78" s="507"/>
      <c r="MR78" s="507"/>
      <c r="MS78" s="507"/>
      <c r="MT78" s="507"/>
      <c r="MU78" s="507"/>
      <c r="MV78" s="507"/>
      <c r="MW78" s="507"/>
      <c r="MX78" s="507"/>
      <c r="MY78" s="507"/>
      <c r="MZ78" s="507"/>
      <c r="NA78" s="507"/>
      <c r="NB78" s="507"/>
      <c r="NC78" s="507"/>
      <c r="ND78" s="507"/>
      <c r="NE78" s="507"/>
      <c r="NF78" s="507"/>
      <c r="NG78" s="507"/>
      <c r="NH78" s="507"/>
      <c r="NI78" s="507"/>
      <c r="NJ78" s="507"/>
      <c r="NK78" s="507"/>
      <c r="NL78" s="507"/>
      <c r="NM78" s="507"/>
      <c r="NN78" s="507"/>
      <c r="NO78" s="507"/>
      <c r="NP78" s="507"/>
      <c r="NQ78" s="507"/>
      <c r="NR78" s="507"/>
      <c r="NS78" s="507"/>
      <c r="NT78" s="507"/>
      <c r="NU78" s="507"/>
      <c r="NV78" s="507"/>
      <c r="NW78" s="507"/>
      <c r="NX78" s="507"/>
      <c r="NY78" s="507"/>
      <c r="NZ78" s="507"/>
      <c r="OA78" s="507"/>
      <c r="OB78" s="507"/>
      <c r="OC78" s="507"/>
      <c r="OD78" s="507"/>
      <c r="OE78" s="507"/>
      <c r="OF78" s="507"/>
      <c r="OG78" s="507"/>
      <c r="OH78" s="507"/>
      <c r="OI78" s="507"/>
      <c r="OJ78" s="507"/>
      <c r="OK78" s="507"/>
      <c r="OL78" s="507"/>
      <c r="OM78" s="507"/>
      <c r="ON78" s="507"/>
      <c r="OO78" s="507"/>
      <c r="OP78" s="507"/>
      <c r="OQ78" s="507"/>
      <c r="OR78" s="507"/>
      <c r="OS78" s="507"/>
      <c r="OT78" s="507"/>
      <c r="OU78" s="507"/>
      <c r="OV78" s="507"/>
      <c r="OW78" s="507"/>
      <c r="OX78" s="507"/>
      <c r="OY78" s="507"/>
      <c r="OZ78" s="507"/>
      <c r="PA78" s="507"/>
      <c r="PB78" s="507"/>
      <c r="PC78" s="507"/>
      <c r="PD78" s="507"/>
      <c r="PE78" s="507"/>
      <c r="PF78" s="507"/>
      <c r="PG78" s="507"/>
      <c r="PH78" s="507"/>
      <c r="PI78" s="507"/>
      <c r="PJ78" s="507"/>
      <c r="PK78" s="507"/>
      <c r="PL78" s="507"/>
      <c r="PM78" s="507"/>
      <c r="PN78" s="507"/>
      <c r="PO78" s="507"/>
      <c r="PP78" s="507"/>
      <c r="PQ78" s="507"/>
      <c r="PR78" s="507"/>
      <c r="PS78" s="507"/>
      <c r="PT78" s="507"/>
      <c r="PU78" s="507"/>
      <c r="PV78" s="507"/>
      <c r="PW78" s="507"/>
      <c r="PX78" s="507"/>
      <c r="PY78" s="507"/>
      <c r="PZ78" s="507"/>
      <c r="QA78" s="507"/>
      <c r="QB78" s="507"/>
      <c r="QC78" s="507"/>
      <c r="QD78" s="507"/>
      <c r="QE78" s="507"/>
      <c r="QF78" s="507"/>
      <c r="QG78" s="507"/>
      <c r="QH78" s="507"/>
      <c r="QI78" s="507"/>
      <c r="QJ78" s="507"/>
      <c r="QK78" s="507"/>
      <c r="QL78" s="507"/>
      <c r="QM78" s="507"/>
      <c r="QN78" s="507"/>
      <c r="QO78" s="507"/>
      <c r="QP78" s="507"/>
      <c r="QQ78" s="507"/>
      <c r="QR78" s="507"/>
      <c r="QS78" s="507"/>
      <c r="QT78" s="507"/>
      <c r="QU78" s="507"/>
      <c r="QV78" s="507"/>
      <c r="QW78" s="507"/>
      <c r="QX78" s="507"/>
      <c r="QY78" s="507"/>
      <c r="QZ78" s="507"/>
      <c r="RA78" s="507"/>
      <c r="RB78" s="507"/>
      <c r="RC78" s="507"/>
      <c r="RD78" s="507"/>
      <c r="RE78" s="507"/>
      <c r="RF78" s="507"/>
      <c r="RG78" s="507"/>
      <c r="RH78" s="507"/>
      <c r="RI78" s="507"/>
      <c r="RJ78" s="507"/>
      <c r="RK78" s="507"/>
      <c r="RL78" s="507"/>
      <c r="RM78" s="507"/>
      <c r="RN78" s="507"/>
      <c r="RO78" s="507"/>
      <c r="RP78" s="507"/>
      <c r="RQ78" s="507"/>
      <c r="RR78" s="507"/>
      <c r="RS78" s="507"/>
      <c r="RT78" s="507"/>
      <c r="RU78" s="507"/>
      <c r="RV78" s="507"/>
      <c r="RW78" s="507"/>
      <c r="RX78" s="507"/>
      <c r="RY78" s="507"/>
      <c r="RZ78" s="507"/>
      <c r="SA78" s="507"/>
      <c r="SB78" s="507"/>
      <c r="SC78" s="507"/>
      <c r="SD78" s="507"/>
      <c r="SE78" s="507"/>
      <c r="SF78" s="507"/>
      <c r="SG78" s="507"/>
      <c r="SH78" s="507"/>
      <c r="SI78" s="507"/>
      <c r="SJ78" s="507"/>
      <c r="SK78" s="507"/>
      <c r="SL78" s="507"/>
      <c r="SM78" s="507"/>
      <c r="SN78" s="507"/>
      <c r="SO78" s="507"/>
      <c r="SP78" s="507"/>
      <c r="SQ78" s="507"/>
      <c r="SR78" s="507"/>
      <c r="SS78" s="507"/>
      <c r="ST78" s="507"/>
      <c r="SU78" s="507"/>
      <c r="SV78" s="507"/>
      <c r="SW78" s="507"/>
      <c r="SX78" s="507"/>
      <c r="SY78" s="507"/>
      <c r="SZ78" s="507"/>
      <c r="TA78" s="507"/>
      <c r="TB78" s="507"/>
      <c r="TC78" s="507"/>
      <c r="TD78" s="507"/>
      <c r="TE78" s="507"/>
      <c r="TF78" s="507"/>
      <c r="TG78" s="507"/>
      <c r="TH78" s="507"/>
      <c r="TI78" s="507"/>
      <c r="TJ78" s="507"/>
      <c r="TK78" s="507"/>
      <c r="TL78" s="507"/>
      <c r="TM78" s="507"/>
      <c r="TN78" s="507"/>
      <c r="TO78" s="507"/>
      <c r="TP78" s="507"/>
      <c r="TQ78" s="507"/>
      <c r="TR78" s="507"/>
      <c r="TS78" s="507"/>
      <c r="TT78" s="507"/>
      <c r="TU78" s="507"/>
      <c r="TV78" s="507"/>
      <c r="TW78" s="507"/>
      <c r="TX78" s="507"/>
      <c r="TY78" s="507"/>
      <c r="TZ78" s="507"/>
      <c r="UA78" s="507"/>
      <c r="UB78" s="507"/>
      <c r="UC78" s="507"/>
      <c r="UD78" s="507"/>
      <c r="UE78" s="507"/>
      <c r="UF78" s="507"/>
      <c r="UG78" s="507"/>
      <c r="UH78" s="507"/>
      <c r="UI78" s="507"/>
      <c r="UJ78" s="507"/>
      <c r="UK78" s="507"/>
      <c r="UL78" s="507"/>
      <c r="UM78" s="507"/>
      <c r="UN78" s="507"/>
      <c r="UO78" s="507"/>
      <c r="UP78" s="507"/>
      <c r="UQ78" s="507"/>
      <c r="UR78" s="507"/>
      <c r="US78" s="507"/>
      <c r="UT78" s="507"/>
      <c r="UU78" s="507"/>
      <c r="UV78" s="507"/>
      <c r="UW78" s="507"/>
      <c r="UX78" s="507"/>
      <c r="UY78" s="507"/>
      <c r="UZ78" s="507"/>
      <c r="VA78" s="507"/>
      <c r="VB78" s="507"/>
      <c r="VC78" s="507"/>
      <c r="VD78" s="507"/>
      <c r="VE78" s="507"/>
      <c r="VF78" s="507"/>
      <c r="VG78" s="507"/>
      <c r="VH78" s="507"/>
      <c r="VI78" s="507"/>
      <c r="VJ78" s="507"/>
      <c r="VK78" s="507"/>
      <c r="VL78" s="507"/>
      <c r="VM78" s="507"/>
      <c r="VN78" s="507"/>
      <c r="VO78" s="507"/>
      <c r="VP78" s="507"/>
      <c r="VQ78" s="507"/>
      <c r="VR78" s="507"/>
      <c r="VS78" s="507"/>
      <c r="VT78" s="507"/>
      <c r="VU78" s="507"/>
      <c r="VV78" s="507"/>
      <c r="VW78" s="507"/>
      <c r="VX78" s="507"/>
      <c r="VY78" s="507"/>
      <c r="VZ78" s="507"/>
      <c r="WA78" s="507"/>
      <c r="WB78" s="507"/>
      <c r="WC78" s="507"/>
      <c r="WD78" s="507"/>
      <c r="WE78" s="507"/>
      <c r="WF78" s="507"/>
      <c r="WG78" s="507"/>
      <c r="WH78" s="507"/>
      <c r="WI78" s="507"/>
      <c r="WJ78" s="507"/>
      <c r="WK78" s="507"/>
      <c r="WL78" s="507"/>
      <c r="WM78" s="507"/>
      <c r="WN78" s="507"/>
      <c r="WO78" s="507"/>
      <c r="WP78" s="507"/>
      <c r="WQ78" s="507"/>
      <c r="WR78" s="507"/>
      <c r="WS78" s="507"/>
      <c r="WT78" s="507"/>
      <c r="WU78" s="507"/>
      <c r="WV78" s="507"/>
      <c r="WW78" s="507"/>
      <c r="WX78" s="507"/>
      <c r="WY78" s="507"/>
      <c r="WZ78" s="507"/>
      <c r="XA78" s="507"/>
      <c r="XB78" s="507"/>
      <c r="XC78" s="507"/>
      <c r="XD78" s="507"/>
      <c r="XE78" s="507"/>
      <c r="XF78" s="507"/>
      <c r="XG78" s="507"/>
      <c r="XH78" s="507"/>
      <c r="XI78" s="507"/>
      <c r="XJ78" s="507"/>
      <c r="XK78" s="507"/>
      <c r="XL78" s="507"/>
      <c r="XM78" s="507"/>
      <c r="XN78" s="507"/>
      <c r="XO78" s="507"/>
      <c r="XP78" s="507"/>
      <c r="XQ78" s="507"/>
      <c r="XR78" s="507"/>
      <c r="XS78" s="507"/>
      <c r="XT78" s="507"/>
      <c r="XU78" s="507"/>
      <c r="XV78" s="507"/>
      <c r="XW78" s="507"/>
      <c r="XX78" s="507"/>
      <c r="XY78" s="507"/>
      <c r="XZ78" s="507"/>
      <c r="YA78" s="507"/>
      <c r="YB78" s="507"/>
      <c r="YC78" s="507"/>
      <c r="YD78" s="507"/>
      <c r="YE78" s="507"/>
      <c r="YF78" s="507"/>
      <c r="YG78" s="507"/>
      <c r="YH78" s="507"/>
      <c r="YI78" s="507"/>
      <c r="YJ78" s="507"/>
      <c r="YK78" s="507"/>
      <c r="YL78" s="507"/>
      <c r="YM78" s="507"/>
      <c r="YN78" s="507"/>
      <c r="YO78" s="507"/>
      <c r="YP78" s="507"/>
      <c r="YQ78" s="507"/>
      <c r="YR78" s="507"/>
      <c r="YS78" s="507"/>
      <c r="YT78" s="507"/>
      <c r="YU78" s="507"/>
      <c r="YV78" s="507"/>
      <c r="YW78" s="507"/>
      <c r="YX78" s="507"/>
      <c r="YY78" s="507"/>
      <c r="YZ78" s="507"/>
      <c r="ZA78" s="507"/>
      <c r="ZB78" s="507"/>
      <c r="ZC78" s="507"/>
      <c r="ZD78" s="507"/>
      <c r="ZE78" s="507"/>
      <c r="ZF78" s="507"/>
      <c r="ZG78" s="507"/>
      <c r="ZH78" s="507"/>
      <c r="ZI78" s="507"/>
      <c r="ZJ78" s="507"/>
      <c r="ZK78" s="507"/>
      <c r="ZL78" s="507"/>
      <c r="ZM78" s="507"/>
      <c r="ZN78" s="507"/>
      <c r="ZO78" s="507"/>
      <c r="ZP78" s="507"/>
      <c r="ZQ78" s="507"/>
      <c r="ZR78" s="507"/>
      <c r="ZS78" s="507"/>
      <c r="ZT78" s="507"/>
      <c r="ZU78" s="507"/>
      <c r="ZV78" s="507"/>
      <c r="ZW78" s="507"/>
      <c r="ZX78" s="507"/>
      <c r="ZY78" s="507"/>
      <c r="ZZ78" s="507"/>
      <c r="AAA78" s="507"/>
      <c r="AAB78" s="507"/>
      <c r="AAC78" s="507"/>
      <c r="AAD78" s="507"/>
      <c r="AAE78" s="507"/>
      <c r="AAF78" s="507"/>
      <c r="AAG78" s="507"/>
      <c r="AAH78" s="507"/>
      <c r="AAI78" s="507"/>
      <c r="AAJ78" s="507"/>
      <c r="AAK78" s="507"/>
      <c r="AAL78" s="507"/>
      <c r="AAM78" s="507"/>
      <c r="AAN78" s="507"/>
      <c r="AAO78" s="507"/>
      <c r="AAP78" s="507"/>
      <c r="AAQ78" s="507"/>
      <c r="AAR78" s="507"/>
      <c r="AAS78" s="507"/>
      <c r="AAT78" s="507"/>
      <c r="AAU78" s="507"/>
      <c r="AAV78" s="507"/>
      <c r="AAW78" s="507"/>
      <c r="AAX78" s="507"/>
      <c r="AAY78" s="507"/>
      <c r="AAZ78" s="507"/>
      <c r="ABA78" s="507"/>
      <c r="ABB78" s="507"/>
      <c r="ABC78" s="507"/>
      <c r="ABD78" s="507"/>
      <c r="ABE78" s="507"/>
      <c r="ABF78" s="507"/>
      <c r="ABG78" s="507"/>
      <c r="ABH78" s="507"/>
      <c r="ABI78" s="507"/>
      <c r="ABJ78" s="507"/>
      <c r="ABK78" s="507"/>
      <c r="ABL78" s="507"/>
      <c r="ABM78" s="507"/>
      <c r="ABN78" s="507"/>
      <c r="ABO78" s="507"/>
      <c r="ABP78" s="507"/>
      <c r="ABQ78" s="507"/>
      <c r="ABR78" s="507"/>
      <c r="ABS78" s="507"/>
      <c r="ABT78" s="507"/>
      <c r="ABU78" s="507"/>
      <c r="ABV78" s="507"/>
      <c r="ABW78" s="507"/>
      <c r="ABX78" s="507"/>
      <c r="ABY78" s="507"/>
      <c r="ABZ78" s="507"/>
      <c r="ACA78" s="507"/>
      <c r="ACB78" s="507"/>
      <c r="ACC78" s="507"/>
      <c r="ACD78" s="507"/>
      <c r="ACE78" s="507"/>
      <c r="ACF78" s="507"/>
      <c r="ACG78" s="507"/>
      <c r="ACH78" s="507"/>
      <c r="ACI78" s="507"/>
      <c r="ACJ78" s="507"/>
      <c r="ACK78" s="507"/>
      <c r="ACL78" s="507"/>
      <c r="ACM78" s="507"/>
      <c r="ACN78" s="507"/>
      <c r="ACO78" s="507"/>
      <c r="ACP78" s="507"/>
      <c r="ACQ78" s="507"/>
      <c r="ACR78" s="507"/>
      <c r="ACS78" s="507"/>
      <c r="ACT78" s="507"/>
      <c r="ACU78" s="507"/>
      <c r="ACV78" s="507"/>
      <c r="ACW78" s="507"/>
      <c r="ACX78" s="507"/>
      <c r="ACY78" s="507"/>
      <c r="ACZ78" s="507"/>
      <c r="ADA78" s="507"/>
      <c r="ADB78" s="507"/>
      <c r="ADC78" s="507"/>
      <c r="ADD78" s="507"/>
      <c r="ADE78" s="507"/>
      <c r="ADF78" s="507"/>
      <c r="ADG78" s="507"/>
      <c r="ADH78" s="507"/>
      <c r="ADI78" s="507"/>
      <c r="ADJ78" s="507"/>
      <c r="ADK78" s="507"/>
      <c r="ADL78" s="507"/>
      <c r="ADM78" s="507"/>
      <c r="ADN78" s="507"/>
      <c r="ADO78" s="507"/>
      <c r="ADP78" s="507"/>
      <c r="ADQ78" s="507"/>
      <c r="ADR78" s="507"/>
      <c r="ADS78" s="507"/>
      <c r="ADT78" s="507"/>
      <c r="ADU78" s="507"/>
      <c r="ADV78" s="507"/>
      <c r="ADW78" s="507"/>
      <c r="ADX78" s="507"/>
      <c r="ADY78" s="507"/>
      <c r="ADZ78" s="507"/>
      <c r="AEA78" s="507"/>
      <c r="AEB78" s="507"/>
      <c r="AEC78" s="507"/>
      <c r="AED78" s="507"/>
      <c r="AEE78" s="507"/>
      <c r="AEF78" s="507"/>
      <c r="AEG78" s="507"/>
      <c r="AEH78" s="507"/>
      <c r="AEI78" s="507"/>
      <c r="AEJ78" s="507"/>
      <c r="AEK78" s="507"/>
      <c r="AEL78" s="507"/>
      <c r="AEM78" s="507"/>
      <c r="AEN78" s="507"/>
      <c r="AEO78" s="507"/>
      <c r="AEP78" s="507"/>
      <c r="AEQ78" s="507"/>
      <c r="AER78" s="507"/>
      <c r="AES78" s="507"/>
      <c r="AET78" s="507"/>
      <c r="AEU78" s="507"/>
      <c r="AEV78" s="507"/>
      <c r="AEW78" s="507"/>
      <c r="AEX78" s="507"/>
      <c r="AEY78" s="507"/>
      <c r="AEZ78" s="507"/>
      <c r="AFA78" s="507"/>
      <c r="AFB78" s="507"/>
      <c r="AFC78" s="507"/>
      <c r="AFD78" s="507"/>
      <c r="AFE78" s="507"/>
      <c r="AFF78" s="507"/>
      <c r="AFG78" s="507"/>
      <c r="AFH78" s="507"/>
      <c r="AFI78" s="507"/>
      <c r="AFJ78" s="507"/>
      <c r="AFK78" s="507"/>
      <c r="AFL78" s="507"/>
      <c r="AFM78" s="507"/>
      <c r="AFN78" s="507"/>
      <c r="AFO78" s="507"/>
      <c r="AFP78" s="507"/>
      <c r="AFQ78" s="507"/>
      <c r="AFR78" s="507"/>
      <c r="AFS78" s="507"/>
      <c r="AFT78" s="507"/>
      <c r="AFU78" s="507"/>
      <c r="AFV78" s="507"/>
      <c r="AFW78" s="507"/>
      <c r="AFX78" s="507"/>
      <c r="AFY78" s="507"/>
      <c r="AFZ78" s="507"/>
      <c r="AGA78" s="507"/>
      <c r="AGB78" s="507"/>
      <c r="AGC78" s="507"/>
      <c r="AGD78" s="507"/>
      <c r="AGE78" s="507"/>
      <c r="AGF78" s="507"/>
      <c r="AGG78" s="507"/>
      <c r="AGH78" s="507"/>
      <c r="AGI78" s="507"/>
      <c r="AGJ78" s="507"/>
      <c r="AGK78" s="507"/>
      <c r="AGL78" s="507"/>
      <c r="AGM78" s="507"/>
      <c r="AGN78" s="507"/>
      <c r="AGO78" s="507"/>
      <c r="AGP78" s="507"/>
      <c r="AGQ78" s="507"/>
      <c r="AGR78" s="507"/>
      <c r="AGS78" s="507"/>
      <c r="AGT78" s="507"/>
      <c r="AGU78" s="507"/>
      <c r="AGV78" s="507"/>
      <c r="AGW78" s="507"/>
      <c r="AGX78" s="507"/>
      <c r="AGY78" s="507"/>
      <c r="AGZ78" s="507"/>
      <c r="AHA78" s="507"/>
      <c r="AHB78" s="507"/>
      <c r="AHC78" s="507"/>
      <c r="AHD78" s="507"/>
      <c r="AHE78" s="507"/>
      <c r="AHF78" s="507"/>
      <c r="AHG78" s="507"/>
      <c r="AHH78" s="507"/>
      <c r="AHI78" s="507"/>
      <c r="AHJ78" s="507"/>
      <c r="AHK78" s="507"/>
      <c r="AHL78" s="507"/>
      <c r="AHM78" s="507"/>
      <c r="AHN78" s="507"/>
      <c r="AHO78" s="507"/>
      <c r="AHP78" s="507"/>
      <c r="AHQ78" s="507"/>
      <c r="AHR78" s="507"/>
      <c r="AHS78" s="507"/>
      <c r="AHT78" s="507"/>
      <c r="AHU78" s="507"/>
      <c r="AHV78" s="507"/>
      <c r="AHW78" s="507"/>
      <c r="AHX78" s="507"/>
      <c r="AHY78" s="507"/>
      <c r="AHZ78" s="507"/>
      <c r="AIA78" s="507"/>
      <c r="AIB78" s="507"/>
      <c r="AIC78" s="507"/>
      <c r="AID78" s="507"/>
      <c r="AIE78" s="507"/>
      <c r="AIF78" s="507"/>
      <c r="AIG78" s="507"/>
      <c r="AIH78" s="507"/>
      <c r="AII78" s="507"/>
      <c r="AIJ78" s="507"/>
      <c r="AIK78" s="507"/>
      <c r="AIL78" s="507"/>
      <c r="AIM78" s="507"/>
      <c r="AIN78" s="507"/>
      <c r="AIO78" s="507"/>
      <c r="AIP78" s="507"/>
      <c r="AIQ78" s="507"/>
      <c r="AIR78" s="507"/>
      <c r="AIS78" s="507"/>
      <c r="AIT78" s="507"/>
      <c r="AIU78" s="507"/>
      <c r="AIV78" s="507"/>
      <c r="AIW78" s="507"/>
      <c r="AIX78" s="507"/>
      <c r="AIY78" s="507"/>
      <c r="AIZ78" s="507"/>
      <c r="AJA78" s="507"/>
      <c r="AJB78" s="507"/>
      <c r="AJC78" s="507"/>
      <c r="AJD78" s="507"/>
      <c r="AJE78" s="507"/>
      <c r="AJF78" s="507"/>
      <c r="AJG78" s="507"/>
      <c r="AJH78" s="507"/>
      <c r="AJI78" s="507"/>
      <c r="AJJ78" s="507"/>
      <c r="AJK78" s="507"/>
      <c r="AJL78" s="507"/>
      <c r="AJM78" s="507"/>
      <c r="AJN78" s="507"/>
      <c r="AJO78" s="507"/>
      <c r="AJP78" s="507"/>
      <c r="AJQ78" s="507"/>
      <c r="AJR78" s="507"/>
      <c r="AJS78" s="507"/>
      <c r="AJT78" s="507"/>
      <c r="AJU78" s="507"/>
      <c r="AJV78" s="507"/>
      <c r="AJW78" s="507"/>
      <c r="AJX78" s="507"/>
      <c r="AJY78" s="507"/>
      <c r="AJZ78" s="507"/>
      <c r="AKA78" s="507"/>
      <c r="AKB78" s="507"/>
      <c r="AKC78" s="507"/>
      <c r="AKD78" s="507"/>
      <c r="AKE78" s="507"/>
      <c r="AKF78" s="507"/>
      <c r="AKG78" s="507"/>
      <c r="AKH78" s="507"/>
      <c r="AKI78" s="507"/>
      <c r="AKJ78" s="507"/>
      <c r="AKK78" s="507"/>
      <c r="AKL78" s="507"/>
      <c r="AKM78" s="507"/>
      <c r="AKN78" s="507"/>
      <c r="AKO78" s="507"/>
      <c r="AKP78" s="507"/>
      <c r="AKQ78" s="507"/>
      <c r="AKR78" s="507"/>
      <c r="AKS78" s="507"/>
      <c r="AKT78" s="507"/>
      <c r="AKU78" s="507"/>
      <c r="AKV78" s="507"/>
      <c r="AKW78" s="507"/>
      <c r="AKX78" s="507"/>
      <c r="AKY78" s="507"/>
      <c r="AKZ78" s="507"/>
      <c r="ALA78" s="507"/>
      <c r="ALB78" s="507"/>
      <c r="ALC78" s="507"/>
      <c r="ALD78" s="507"/>
      <c r="ALE78" s="507"/>
      <c r="ALF78" s="507"/>
      <c r="ALG78" s="507"/>
      <c r="ALH78" s="507"/>
      <c r="ALI78" s="507"/>
      <c r="ALJ78" s="507"/>
      <c r="ALK78" s="507"/>
      <c r="ALL78" s="507"/>
      <c r="ALM78" s="507"/>
      <c r="ALN78" s="507"/>
      <c r="ALO78" s="507"/>
      <c r="ALP78" s="507"/>
      <c r="ALQ78" s="507"/>
      <c r="ALR78" s="507"/>
      <c r="ALS78" s="507"/>
      <c r="ALT78" s="507"/>
      <c r="ALU78" s="507"/>
      <c r="ALV78" s="507"/>
      <c r="ALW78" s="507"/>
      <c r="ALX78" s="507"/>
      <c r="ALY78" s="507"/>
      <c r="ALZ78" s="507"/>
      <c r="AMA78" s="507"/>
      <c r="AMB78" s="507"/>
      <c r="AMC78" s="507"/>
      <c r="AMD78" s="507"/>
      <c r="AME78" s="507"/>
      <c r="AMF78" s="507"/>
      <c r="AMG78" s="507"/>
      <c r="AMH78" s="507"/>
      <c r="AMI78" s="507"/>
      <c r="AMJ78" s="507"/>
      <c r="AMK78" s="507"/>
      <c r="AML78" s="507"/>
      <c r="AMM78" s="507"/>
      <c r="AMN78" s="507"/>
      <c r="AMO78" s="507"/>
      <c r="AMP78" s="507"/>
      <c r="AMQ78" s="507"/>
      <c r="AMR78" s="507"/>
      <c r="AMS78" s="507"/>
      <c r="AMT78" s="507"/>
      <c r="AMU78" s="507"/>
      <c r="AMV78" s="507"/>
      <c r="AMW78" s="507"/>
      <c r="AMX78" s="507"/>
      <c r="AMY78" s="507"/>
      <c r="AMZ78" s="507"/>
      <c r="ANA78" s="507"/>
      <c r="ANB78" s="507"/>
      <c r="ANC78" s="507"/>
      <c r="AND78" s="507"/>
      <c r="ANE78" s="507"/>
      <c r="ANF78" s="507"/>
      <c r="ANG78" s="507"/>
      <c r="ANH78" s="507"/>
      <c r="ANI78" s="507"/>
      <c r="ANJ78" s="507"/>
      <c r="ANK78" s="507"/>
      <c r="ANL78" s="507"/>
      <c r="ANM78" s="507"/>
      <c r="ANN78" s="507"/>
      <c r="ANO78" s="507"/>
      <c r="ANP78" s="507"/>
      <c r="ANQ78" s="507"/>
      <c r="ANR78" s="507"/>
      <c r="ANS78" s="507"/>
      <c r="ANT78" s="507"/>
      <c r="ANU78" s="507"/>
      <c r="ANV78" s="507"/>
      <c r="ANW78" s="507"/>
      <c r="ANX78" s="507"/>
      <c r="ANY78" s="507"/>
      <c r="ANZ78" s="507"/>
      <c r="AOA78" s="507"/>
      <c r="AOB78" s="507"/>
      <c r="AOC78" s="507"/>
      <c r="AOD78" s="507"/>
      <c r="AOE78" s="507"/>
      <c r="AOF78" s="507"/>
      <c r="AOG78" s="507"/>
      <c r="AOH78" s="507"/>
      <c r="AOI78" s="507"/>
      <c r="AOJ78" s="507"/>
      <c r="AOK78" s="507"/>
      <c r="AOL78" s="507"/>
      <c r="AOM78" s="507"/>
      <c r="AON78" s="507"/>
      <c r="AOO78" s="507"/>
      <c r="AOP78" s="507"/>
      <c r="AOQ78" s="507"/>
      <c r="AOR78" s="507"/>
      <c r="AOS78" s="507"/>
      <c r="AOT78" s="507"/>
      <c r="AOU78" s="507"/>
      <c r="AOV78" s="507"/>
      <c r="AOW78" s="507"/>
      <c r="AOX78" s="507"/>
      <c r="AOY78" s="507"/>
      <c r="AOZ78" s="507"/>
      <c r="APA78" s="507"/>
      <c r="APB78" s="507"/>
      <c r="APC78" s="507"/>
      <c r="APD78" s="507"/>
      <c r="APE78" s="507"/>
      <c r="APF78" s="507"/>
      <c r="APG78" s="507"/>
      <c r="APH78" s="507"/>
      <c r="API78" s="507"/>
      <c r="APJ78" s="507"/>
      <c r="APK78" s="507"/>
      <c r="APL78" s="507"/>
      <c r="APM78" s="507"/>
      <c r="APN78" s="507"/>
      <c r="APO78" s="507"/>
      <c r="APP78" s="507"/>
      <c r="APQ78" s="507"/>
      <c r="APR78" s="507"/>
      <c r="APS78" s="507"/>
      <c r="APT78" s="507"/>
      <c r="APU78" s="507"/>
      <c r="APV78" s="507"/>
      <c r="APW78" s="507"/>
      <c r="APX78" s="507"/>
      <c r="APY78" s="507"/>
      <c r="APZ78" s="507"/>
      <c r="AQA78" s="507"/>
      <c r="AQB78" s="507"/>
      <c r="AQC78" s="507"/>
      <c r="AQD78" s="507"/>
      <c r="AQE78" s="507"/>
      <c r="AQF78" s="507"/>
      <c r="AQG78" s="507"/>
      <c r="AQH78" s="507"/>
      <c r="AQI78" s="507"/>
      <c r="AQJ78" s="507"/>
      <c r="AQK78" s="507"/>
      <c r="AQL78" s="507"/>
      <c r="AQM78" s="507"/>
      <c r="AQN78" s="507"/>
      <c r="AQO78" s="507"/>
      <c r="AQP78" s="507"/>
      <c r="AQQ78" s="507"/>
      <c r="AQR78" s="507"/>
      <c r="AQS78" s="507"/>
      <c r="AQT78" s="507"/>
      <c r="AQU78" s="507"/>
      <c r="AQV78" s="507"/>
      <c r="AQW78" s="507"/>
      <c r="AQX78" s="507"/>
      <c r="AQY78" s="507"/>
      <c r="AQZ78" s="507"/>
      <c r="ARA78" s="507"/>
      <c r="ARB78" s="507"/>
      <c r="ARC78" s="507"/>
      <c r="ARD78" s="507"/>
      <c r="ARE78" s="507"/>
      <c r="ARF78" s="507"/>
      <c r="ARG78" s="507"/>
      <c r="ARH78" s="507"/>
      <c r="ARI78" s="507"/>
      <c r="ARJ78" s="507"/>
      <c r="ARK78" s="507"/>
      <c r="ARL78" s="507"/>
      <c r="ARM78" s="507"/>
      <c r="ARN78" s="507"/>
      <c r="ARO78" s="507"/>
      <c r="ARP78" s="507"/>
      <c r="ARQ78" s="507"/>
      <c r="ARR78" s="507"/>
      <c r="ARS78" s="507"/>
      <c r="ART78" s="507"/>
      <c r="ARU78" s="507"/>
      <c r="ARV78" s="507"/>
      <c r="ARW78" s="507"/>
      <c r="ARX78" s="507"/>
      <c r="ARY78" s="507"/>
      <c r="ARZ78" s="507"/>
      <c r="ASA78" s="507"/>
      <c r="ASB78" s="507"/>
      <c r="ASC78" s="507"/>
      <c r="ASD78" s="507"/>
      <c r="ASE78" s="507"/>
      <c r="ASF78" s="507"/>
      <c r="ASG78" s="507"/>
      <c r="ASH78" s="507"/>
      <c r="ASI78" s="507"/>
      <c r="ASJ78" s="507"/>
      <c r="ASK78" s="507"/>
      <c r="ASL78" s="507"/>
      <c r="ASM78" s="507"/>
      <c r="ASN78" s="507"/>
      <c r="ASO78" s="507"/>
      <c r="ASP78" s="507"/>
      <c r="ASQ78" s="507"/>
      <c r="ASR78" s="507"/>
      <c r="ASS78" s="507"/>
      <c r="AST78" s="507"/>
      <c r="ASU78" s="507"/>
      <c r="ASV78" s="507"/>
      <c r="ASW78" s="507"/>
      <c r="ASX78" s="507"/>
      <c r="ASY78" s="507"/>
      <c r="ASZ78" s="507"/>
      <c r="ATA78" s="507"/>
      <c r="ATB78" s="507"/>
      <c r="ATC78" s="507"/>
      <c r="ATD78" s="507"/>
      <c r="ATE78" s="507"/>
      <c r="ATF78" s="507"/>
      <c r="ATG78" s="507"/>
      <c r="ATH78" s="507"/>
      <c r="ATI78" s="507"/>
      <c r="ATJ78" s="507"/>
      <c r="ATK78" s="507"/>
      <c r="ATL78" s="507"/>
      <c r="ATM78" s="507"/>
      <c r="ATN78" s="507"/>
      <c r="ATO78" s="507"/>
      <c r="ATP78" s="507"/>
      <c r="ATQ78" s="507"/>
      <c r="ATR78" s="507"/>
      <c r="ATS78" s="507"/>
      <c r="ATT78" s="507"/>
      <c r="ATU78" s="507"/>
      <c r="ATV78" s="507"/>
      <c r="ATW78" s="507"/>
      <c r="ATX78" s="507"/>
      <c r="ATY78" s="507"/>
      <c r="ATZ78" s="507"/>
      <c r="AUA78" s="507"/>
      <c r="AUB78" s="507"/>
      <c r="AUC78" s="507"/>
      <c r="AUD78" s="507"/>
      <c r="AUE78" s="507"/>
      <c r="AUF78" s="507"/>
      <c r="AUG78" s="507"/>
      <c r="AUH78" s="507"/>
      <c r="AUI78" s="507"/>
      <c r="AUJ78" s="507"/>
      <c r="AUK78" s="507"/>
      <c r="AUL78" s="507"/>
      <c r="AUM78" s="507"/>
      <c r="AUN78" s="507"/>
      <c r="AUO78" s="507"/>
      <c r="AUP78" s="507"/>
      <c r="AUQ78" s="507"/>
      <c r="AUR78" s="507"/>
      <c r="AUS78" s="507"/>
      <c r="AUT78" s="507"/>
      <c r="AUU78" s="507"/>
      <c r="AUV78" s="507"/>
      <c r="AUW78" s="507"/>
      <c r="AUX78" s="507"/>
      <c r="AUY78" s="507"/>
      <c r="AUZ78" s="507"/>
      <c r="AVA78" s="507"/>
      <c r="AVB78" s="507"/>
      <c r="AVC78" s="507"/>
      <c r="AVD78" s="507"/>
      <c r="AVE78" s="507"/>
      <c r="AVF78" s="507"/>
      <c r="AVG78" s="507"/>
      <c r="AVH78" s="507"/>
      <c r="AVI78" s="507"/>
      <c r="AVJ78" s="507"/>
      <c r="AVK78" s="507"/>
      <c r="AVL78" s="507"/>
      <c r="AVM78" s="507"/>
      <c r="AVN78" s="507"/>
      <c r="AVO78" s="507"/>
      <c r="AVP78" s="507"/>
      <c r="AVQ78" s="507"/>
      <c r="AVR78" s="507"/>
      <c r="AVS78" s="507"/>
      <c r="AVT78" s="507"/>
      <c r="AVU78" s="507"/>
      <c r="AVV78" s="507"/>
      <c r="AVW78" s="507"/>
      <c r="AVX78" s="507"/>
      <c r="AVY78" s="507"/>
      <c r="AVZ78" s="507"/>
      <c r="AWA78" s="507"/>
      <c r="AWB78" s="507"/>
      <c r="AWC78" s="507"/>
      <c r="AWD78" s="507"/>
      <c r="AWE78" s="507"/>
      <c r="AWF78" s="507"/>
      <c r="AWG78" s="507"/>
      <c r="AWH78" s="507"/>
      <c r="AWI78" s="507"/>
      <c r="AWJ78" s="507"/>
      <c r="AWK78" s="507"/>
      <c r="AWL78" s="507"/>
      <c r="AWM78" s="507"/>
      <c r="AWN78" s="507"/>
      <c r="AWO78" s="507"/>
      <c r="AWP78" s="507"/>
      <c r="AWQ78" s="507"/>
      <c r="AWR78" s="507"/>
      <c r="AWS78" s="507"/>
      <c r="AWT78" s="507"/>
      <c r="AWU78" s="507"/>
      <c r="AWV78" s="507"/>
      <c r="AWW78" s="507"/>
      <c r="AWX78" s="507"/>
      <c r="AWY78" s="507"/>
      <c r="AWZ78" s="507"/>
      <c r="AXA78" s="507"/>
      <c r="AXB78" s="507"/>
      <c r="AXC78" s="507"/>
      <c r="AXD78" s="507"/>
      <c r="AXE78" s="507"/>
      <c r="AXF78" s="507"/>
      <c r="AXG78" s="507"/>
      <c r="AXH78" s="507"/>
      <c r="AXI78" s="507"/>
      <c r="AXJ78" s="507"/>
      <c r="AXK78" s="507"/>
      <c r="AXL78" s="507"/>
      <c r="AXM78" s="507"/>
      <c r="AXN78" s="507"/>
      <c r="AXO78" s="507"/>
      <c r="AXP78" s="507"/>
      <c r="AXQ78" s="507"/>
      <c r="AXR78" s="507"/>
      <c r="AXS78" s="507"/>
      <c r="AXT78" s="507"/>
      <c r="AXU78" s="507"/>
      <c r="AXV78" s="507"/>
      <c r="AXW78" s="507"/>
      <c r="AXX78" s="507"/>
      <c r="AXY78" s="507"/>
      <c r="AXZ78" s="507"/>
      <c r="AYA78" s="507"/>
      <c r="AYB78" s="507"/>
      <c r="AYC78" s="507"/>
      <c r="AYD78" s="507"/>
      <c r="AYE78" s="507"/>
      <c r="AYF78" s="507"/>
      <c r="AYG78" s="507"/>
      <c r="AYH78" s="507"/>
      <c r="AYI78" s="507"/>
      <c r="AYJ78" s="507"/>
      <c r="AYK78" s="507"/>
      <c r="AYL78" s="507"/>
      <c r="AYM78" s="507"/>
      <c r="AYN78" s="507"/>
      <c r="AYO78" s="507"/>
      <c r="AYP78" s="507"/>
      <c r="AYQ78" s="507"/>
      <c r="AYR78" s="507"/>
      <c r="AYS78" s="507"/>
      <c r="AYT78" s="507"/>
      <c r="AYU78" s="507"/>
      <c r="AYV78" s="507"/>
      <c r="AYW78" s="507"/>
      <c r="AYX78" s="507"/>
      <c r="AYY78" s="507"/>
      <c r="AYZ78" s="507"/>
      <c r="AZA78" s="507"/>
      <c r="AZB78" s="507"/>
      <c r="AZC78" s="507"/>
      <c r="AZD78" s="507"/>
      <c r="AZE78" s="507"/>
      <c r="AZF78" s="507"/>
      <c r="AZG78" s="507"/>
      <c r="AZH78" s="507"/>
      <c r="AZI78" s="507"/>
      <c r="AZJ78" s="507"/>
      <c r="AZK78" s="507"/>
      <c r="AZL78" s="507"/>
      <c r="AZM78" s="507"/>
      <c r="AZN78" s="507"/>
      <c r="AZO78" s="507"/>
      <c r="AZP78" s="507"/>
      <c r="AZQ78" s="507"/>
      <c r="AZR78" s="507"/>
      <c r="AZS78" s="507"/>
      <c r="AZT78" s="507"/>
      <c r="AZU78" s="507"/>
      <c r="AZV78" s="507"/>
      <c r="AZW78" s="507"/>
      <c r="AZX78" s="507"/>
      <c r="AZY78" s="507"/>
      <c r="AZZ78" s="507"/>
      <c r="BAA78" s="507"/>
      <c r="BAB78" s="507"/>
      <c r="BAC78" s="507"/>
      <c r="BAD78" s="507"/>
      <c r="BAE78" s="507"/>
      <c r="BAF78" s="507"/>
      <c r="BAG78" s="507"/>
      <c r="BAH78" s="507"/>
      <c r="BAI78" s="507"/>
      <c r="BAJ78" s="507"/>
      <c r="BAK78" s="507"/>
      <c r="BAL78" s="507"/>
      <c r="BAM78" s="507"/>
      <c r="BAN78" s="507"/>
      <c r="BAO78" s="507"/>
      <c r="BAP78" s="507"/>
      <c r="BAQ78" s="507"/>
      <c r="BAR78" s="507"/>
      <c r="BAS78" s="507"/>
      <c r="BAT78" s="507"/>
      <c r="BAU78" s="507"/>
      <c r="BAV78" s="507"/>
      <c r="BAW78" s="507"/>
      <c r="BAX78" s="507"/>
      <c r="BAY78" s="507"/>
      <c r="BAZ78" s="507"/>
      <c r="BBA78" s="507"/>
      <c r="BBB78" s="507"/>
      <c r="BBC78" s="507"/>
      <c r="BBD78" s="507"/>
      <c r="BBE78" s="507"/>
      <c r="BBF78" s="507"/>
      <c r="BBG78" s="507"/>
      <c r="BBH78" s="507"/>
      <c r="BBI78" s="507"/>
      <c r="BBJ78" s="507"/>
      <c r="BBK78" s="507"/>
      <c r="BBL78" s="507"/>
      <c r="BBM78" s="507"/>
      <c r="BBN78" s="507"/>
      <c r="BBO78" s="507"/>
      <c r="BBP78" s="507"/>
      <c r="BBQ78" s="507"/>
      <c r="BBR78" s="507"/>
      <c r="BBS78" s="507"/>
      <c r="BBT78" s="507"/>
      <c r="BBU78" s="507"/>
      <c r="BBV78" s="507"/>
      <c r="BBW78" s="507"/>
      <c r="BBX78" s="507"/>
      <c r="BBY78" s="507"/>
      <c r="BBZ78" s="507"/>
      <c r="BCA78" s="507"/>
      <c r="BCB78" s="507"/>
      <c r="BCC78" s="507"/>
      <c r="BCD78" s="507"/>
      <c r="BCE78" s="507"/>
      <c r="BCF78" s="507"/>
      <c r="BCG78" s="507"/>
      <c r="BCH78" s="507"/>
      <c r="BCI78" s="507"/>
      <c r="BCJ78" s="507"/>
      <c r="BCK78" s="507"/>
      <c r="BCL78" s="507"/>
      <c r="BCM78" s="507"/>
      <c r="BCN78" s="507"/>
      <c r="BCO78" s="507"/>
      <c r="BCP78" s="507"/>
      <c r="BCQ78" s="507"/>
      <c r="BCR78" s="507"/>
      <c r="BCS78" s="507"/>
      <c r="BCT78" s="507"/>
      <c r="BCU78" s="507"/>
      <c r="BCV78" s="507"/>
      <c r="BCW78" s="507"/>
      <c r="BCX78" s="507"/>
      <c r="BCY78" s="507"/>
      <c r="BCZ78" s="507"/>
      <c r="BDA78" s="507"/>
      <c r="BDB78" s="507"/>
      <c r="BDC78" s="507"/>
      <c r="BDD78" s="507"/>
      <c r="BDE78" s="507"/>
      <c r="BDF78" s="507"/>
      <c r="BDG78" s="507"/>
      <c r="BDH78" s="507"/>
      <c r="BDI78" s="507"/>
      <c r="BDJ78" s="507"/>
      <c r="BDK78" s="507"/>
      <c r="BDL78" s="507"/>
      <c r="BDM78" s="507"/>
      <c r="BDN78" s="507"/>
      <c r="BDO78" s="507"/>
      <c r="BDP78" s="507"/>
      <c r="BDQ78" s="507"/>
      <c r="BDR78" s="507"/>
      <c r="BDS78" s="507"/>
      <c r="BDT78" s="507"/>
      <c r="BDU78" s="507"/>
      <c r="BDV78" s="507"/>
      <c r="BDW78" s="507"/>
      <c r="BDX78" s="507"/>
      <c r="BDY78" s="507"/>
      <c r="BDZ78" s="507"/>
      <c r="BEA78" s="507"/>
      <c r="BEB78" s="507"/>
      <c r="BEC78" s="507"/>
      <c r="BED78" s="507"/>
      <c r="BEE78" s="507"/>
      <c r="BEF78" s="507"/>
      <c r="BEG78" s="507"/>
      <c r="BEH78" s="507"/>
      <c r="BEI78" s="507"/>
      <c r="BEJ78" s="507"/>
      <c r="BEK78" s="507"/>
      <c r="BEL78" s="507"/>
      <c r="BEM78" s="507"/>
      <c r="BEN78" s="507"/>
      <c r="BEO78" s="507"/>
      <c r="BEP78" s="507"/>
      <c r="BEQ78" s="507"/>
      <c r="BER78" s="507"/>
      <c r="BES78" s="507"/>
      <c r="BET78" s="507"/>
      <c r="BEU78" s="507"/>
      <c r="BEV78" s="507"/>
      <c r="BEW78" s="507"/>
      <c r="BEX78" s="507"/>
      <c r="BEY78" s="507"/>
      <c r="BEZ78" s="507"/>
      <c r="BFA78" s="507"/>
      <c r="BFB78" s="507"/>
      <c r="BFC78" s="507"/>
      <c r="BFD78" s="507"/>
      <c r="BFE78" s="507"/>
      <c r="BFF78" s="507"/>
      <c r="BFG78" s="507"/>
      <c r="BFH78" s="507"/>
      <c r="BFI78" s="507"/>
      <c r="BFJ78" s="507"/>
      <c r="BFK78" s="507"/>
      <c r="BFL78" s="507"/>
      <c r="BFM78" s="507"/>
      <c r="BFN78" s="507"/>
      <c r="BFO78" s="507"/>
      <c r="BFP78" s="507"/>
      <c r="BFQ78" s="507"/>
      <c r="BFR78" s="507"/>
      <c r="BFS78" s="507"/>
      <c r="BFT78" s="507"/>
      <c r="BFU78" s="507"/>
      <c r="BFV78" s="507"/>
      <c r="BFW78" s="507"/>
      <c r="BFX78" s="507"/>
      <c r="BFY78" s="507"/>
      <c r="BFZ78" s="507"/>
      <c r="BGA78" s="507"/>
      <c r="BGB78" s="507"/>
      <c r="BGC78" s="507"/>
      <c r="BGD78" s="507"/>
      <c r="BGE78" s="507"/>
      <c r="BGF78" s="507"/>
      <c r="BGG78" s="507"/>
      <c r="BGH78" s="507"/>
      <c r="BGI78" s="507"/>
      <c r="BGJ78" s="507"/>
      <c r="BGK78" s="507"/>
      <c r="BGL78" s="507"/>
      <c r="BGM78" s="507"/>
    </row>
    <row r="79" spans="1:1547" ht="15" hidden="1"/>
    <row r="80" spans="1:1547" ht="15" hidden="1"/>
    <row r="81" ht="15" hidden="1"/>
    <row r="82" ht="15" hidden="1"/>
    <row r="83" ht="15" hidden="1"/>
    <row r="84" ht="15" hidden="1"/>
    <row r="85" ht="15" hidden="1"/>
    <row r="86" ht="15" hidden="1"/>
    <row r="87" ht="15" hidden="1"/>
    <row r="88" ht="15" hidden="1"/>
    <row r="89" ht="15" hidden="1"/>
    <row r="90" ht="15" hidden="1"/>
    <row r="91" ht="15" hidden="1"/>
    <row r="92" ht="15" hidden="1"/>
    <row r="93" ht="15" hidden="1"/>
    <row r="94" ht="15" hidden="1"/>
    <row r="95" ht="15" hidden="1"/>
    <row r="96" ht="15" hidden="1"/>
    <row r="97" ht="15" hidden="1"/>
    <row r="98" ht="15" hidden="1"/>
    <row r="99" ht="15" hidden="1"/>
    <row r="100" ht="15" hidden="1"/>
    <row r="101" ht="15" hidden="1"/>
    <row r="102" ht="15" hidden="1"/>
    <row r="103" ht="15" hidden="1"/>
    <row r="104" ht="15" hidden="1"/>
    <row r="105" ht="15" hidden="1"/>
    <row r="106" ht="15" hidden="1"/>
    <row r="107" ht="15" hidden="1"/>
    <row r="108" ht="15" hidden="1"/>
    <row r="109" ht="15" hidden="1"/>
    <row r="110" ht="15" hidden="1"/>
    <row r="111" ht="15" hidden="1"/>
    <row r="112" ht="15" hidden="1"/>
    <row r="113" ht="15" hidden="1"/>
    <row r="114" ht="15" hidden="1"/>
    <row r="115" ht="15" hidden="1"/>
    <row r="116" ht="15" hidden="1"/>
    <row r="117" ht="15" hidden="1"/>
    <row r="118" ht="15" hidden="1"/>
    <row r="119" ht="15" hidden="1"/>
    <row r="120" ht="15" hidden="1"/>
    <row r="121" ht="15" hidden="1"/>
    <row r="122" ht="15" hidden="1"/>
    <row r="123" ht="15" hidden="1"/>
    <row r="124" ht="15" hidden="1"/>
    <row r="125" ht="15" hidden="1"/>
    <row r="126" ht="15" hidden="1"/>
    <row r="127" ht="15" hidden="1"/>
    <row r="128" ht="15" hidden="1"/>
    <row r="129" ht="15" hidden="1"/>
    <row r="130" ht="15" hidden="1"/>
    <row r="131" ht="15" hidden="1"/>
    <row r="132" ht="15" hidden="1"/>
    <row r="133" ht="15" hidden="1"/>
    <row r="134" ht="15" hidden="1"/>
    <row r="135" ht="15" hidden="1"/>
    <row r="136" ht="15" hidden="1"/>
    <row r="137" ht="15" hidden="1"/>
    <row r="138" ht="15" hidden="1"/>
    <row r="139" ht="15" hidden="1"/>
    <row r="140" ht="15" hidden="1"/>
    <row r="141" ht="15" hidden="1"/>
    <row r="142" ht="15" hidden="1"/>
    <row r="143" ht="15" hidden="1"/>
    <row r="144" ht="15" hidden="1"/>
    <row r="145" ht="15" hidden="1"/>
    <row r="146" ht="15" hidden="1"/>
    <row r="147" ht="15" hidden="1"/>
    <row r="148" ht="15" hidden="1"/>
    <row r="149" ht="15" hidden="1"/>
    <row r="150" ht="15" hidden="1"/>
    <row r="151" ht="15" hidden="1"/>
    <row r="152" ht="15" hidden="1"/>
    <row r="153" ht="15" hidden="1"/>
    <row r="154" ht="15" hidden="1"/>
    <row r="155" ht="15" hidden="1"/>
    <row r="156" ht="15" hidden="1"/>
    <row r="157" ht="15" hidden="1"/>
    <row r="158" ht="15" hidden="1"/>
    <row r="159" ht="15" hidden="1"/>
  </sheetData>
  <mergeCells count="27">
    <mergeCell ref="Z6:AA6"/>
    <mergeCell ref="J3:Z4"/>
    <mergeCell ref="B5:I5"/>
    <mergeCell ref="J5:Z5"/>
    <mergeCell ref="B1:C1"/>
    <mergeCell ref="D1:E1"/>
    <mergeCell ref="G1:H1"/>
    <mergeCell ref="J1:Z2"/>
    <mergeCell ref="B2:C2"/>
    <mergeCell ref="D2:E2"/>
    <mergeCell ref="G2:H2"/>
    <mergeCell ref="AE5:AG5"/>
    <mergeCell ref="B6:B7"/>
    <mergeCell ref="C6:C7"/>
    <mergeCell ref="D6:D7"/>
    <mergeCell ref="E6:E7"/>
    <mergeCell ref="F6:H6"/>
    <mergeCell ref="I6:J6"/>
    <mergeCell ref="AB6:AB7"/>
    <mergeCell ref="AC6:AC7"/>
    <mergeCell ref="AD6:AD7"/>
    <mergeCell ref="AE6:AG7"/>
    <mergeCell ref="K6:K7"/>
    <mergeCell ref="L6:L7"/>
    <mergeCell ref="M6:N6"/>
    <mergeCell ref="O6:P6"/>
    <mergeCell ref="Q6:Y6"/>
  </mergeCells>
  <pageMargins left="0.7" right="0.7" top="0.75" bottom="0.75" header="0.3" footer="0.3"/>
  <pageSetup paperSize="208" scale="32"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66"/>
  <sheetViews>
    <sheetView tabSelected="1" view="pageBreakPreview" zoomScale="40" zoomScaleNormal="40" zoomScaleSheetLayoutView="40" workbookViewId="0">
      <selection activeCell="Q41" sqref="Q41"/>
    </sheetView>
  </sheetViews>
  <sheetFormatPr defaultColWidth="10.28515625" defaultRowHeight="15.75"/>
  <cols>
    <col min="1" max="1" width="5.28515625" style="512" customWidth="1"/>
    <col min="2" max="9" width="14.42578125" style="512" customWidth="1"/>
    <col min="10" max="10" width="15.5703125" style="512" customWidth="1"/>
    <col min="11" max="11" width="13.28515625" style="512" customWidth="1"/>
    <col min="12" max="12" width="14.42578125" style="513" customWidth="1"/>
    <col min="13" max="16" width="14.42578125" style="512" customWidth="1"/>
    <col min="17" max="19" width="14.42578125" style="513" customWidth="1"/>
    <col min="20" max="27" width="14.42578125" style="512" customWidth="1"/>
    <col min="28" max="16384" width="10.28515625" style="512"/>
  </cols>
  <sheetData>
    <row r="1" spans="1:27" ht="20.100000000000001" customHeight="1" thickTop="1" thickBot="1">
      <c r="B1" s="632" t="s">
        <v>176</v>
      </c>
      <c r="C1" s="631"/>
      <c r="D1" s="631"/>
      <c r="E1" s="631"/>
      <c r="F1" s="628"/>
      <c r="G1" s="628"/>
      <c r="H1" s="630"/>
      <c r="I1" s="628"/>
      <c r="J1" s="628"/>
      <c r="K1" s="628"/>
      <c r="L1" s="629"/>
      <c r="M1" s="628"/>
      <c r="N1" s="717" t="s">
        <v>173</v>
      </c>
      <c r="O1" s="717"/>
      <c r="P1" s="628"/>
      <c r="Q1" s="627"/>
      <c r="R1" s="627"/>
      <c r="S1" s="627"/>
      <c r="T1" s="627"/>
      <c r="U1" s="627"/>
      <c r="V1" s="626"/>
      <c r="W1" s="623" t="s">
        <v>2</v>
      </c>
      <c r="X1" s="625"/>
      <c r="Y1" s="624"/>
      <c r="Z1" s="623" t="s">
        <v>3</v>
      </c>
      <c r="AA1" s="622"/>
    </row>
    <row r="2" spans="1:27" ht="20.100000000000001" customHeight="1" thickBot="1">
      <c r="B2" s="621" t="s">
        <v>178</v>
      </c>
      <c r="C2" s="620"/>
      <c r="D2" s="620"/>
      <c r="E2" s="620"/>
      <c r="F2" s="619"/>
      <c r="G2" s="619"/>
      <c r="H2" s="618"/>
      <c r="I2" s="514"/>
      <c r="J2" s="514"/>
      <c r="K2" s="514"/>
      <c r="L2" s="515"/>
      <c r="M2" s="514"/>
      <c r="N2" s="718"/>
      <c r="O2" s="718"/>
      <c r="P2" s="609"/>
      <c r="Q2" s="609"/>
      <c r="R2" s="609"/>
      <c r="S2" s="609"/>
      <c r="T2" s="617"/>
      <c r="U2" s="617"/>
      <c r="V2" s="616"/>
      <c r="W2" s="614"/>
      <c r="X2" s="633" t="s">
        <v>175</v>
      </c>
      <c r="Y2" s="615"/>
      <c r="Z2" s="614" t="s">
        <v>174</v>
      </c>
      <c r="AA2" s="613"/>
    </row>
    <row r="3" spans="1:27" ht="18" customHeight="1">
      <c r="B3" s="612"/>
      <c r="C3" s="611"/>
      <c r="D3" s="611"/>
      <c r="E3" s="611"/>
      <c r="F3" s="514"/>
      <c r="G3" s="514"/>
      <c r="H3" s="514"/>
      <c r="I3" s="514"/>
      <c r="J3" s="514"/>
      <c r="K3" s="514"/>
      <c r="L3" s="515"/>
      <c r="M3" s="514"/>
      <c r="P3" s="514"/>
      <c r="Q3" s="515"/>
      <c r="R3" s="515"/>
      <c r="S3" s="515"/>
      <c r="T3" s="514"/>
      <c r="U3" s="514"/>
      <c r="V3" s="514"/>
      <c r="W3" s="514"/>
      <c r="X3" s="514"/>
      <c r="Y3" s="514"/>
      <c r="Z3" s="514"/>
      <c r="AA3" s="522"/>
    </row>
    <row r="4" spans="1:27" ht="57" customHeight="1">
      <c r="A4" s="610"/>
      <c r="B4" s="576"/>
      <c r="C4" s="526"/>
      <c r="E4" s="526"/>
      <c r="F4" s="526"/>
      <c r="G4" s="526"/>
      <c r="H4" s="526"/>
      <c r="I4" s="526"/>
      <c r="J4" s="526"/>
      <c r="L4" s="720" t="s">
        <v>77</v>
      </c>
      <c r="M4" s="720"/>
      <c r="N4" s="720"/>
      <c r="O4" s="720"/>
      <c r="P4" s="720"/>
      <c r="Q4" s="720"/>
      <c r="R4" s="609"/>
      <c r="S4" s="526"/>
      <c r="T4" s="526"/>
      <c r="U4" s="526"/>
      <c r="V4" s="514"/>
      <c r="W4" s="514"/>
      <c r="X4" s="514"/>
      <c r="Y4" s="514"/>
      <c r="Z4" s="514"/>
      <c r="AA4" s="522"/>
    </row>
    <row r="5" spans="1:27" ht="35.25">
      <c r="A5" s="577"/>
      <c r="B5" s="576"/>
      <c r="C5" s="526"/>
      <c r="E5" s="526"/>
      <c r="F5" s="526"/>
      <c r="G5" s="526"/>
      <c r="H5" s="526"/>
      <c r="I5" s="526"/>
      <c r="J5" s="526"/>
      <c r="K5" s="526"/>
      <c r="L5" s="720" t="s">
        <v>6</v>
      </c>
      <c r="M5" s="720"/>
      <c r="N5" s="720"/>
      <c r="O5" s="720"/>
      <c r="P5" s="720"/>
      <c r="Q5" s="720"/>
      <c r="R5" s="526"/>
      <c r="S5" s="526"/>
      <c r="T5" s="526"/>
      <c r="U5" s="526"/>
      <c r="V5" s="514"/>
      <c r="W5" s="514"/>
      <c r="X5" s="514"/>
      <c r="Y5" s="514"/>
      <c r="Z5" s="514"/>
      <c r="AA5" s="522"/>
    </row>
    <row r="6" spans="1:27" ht="22.15" customHeight="1">
      <c r="A6" s="577"/>
      <c r="B6" s="576"/>
      <c r="C6" s="526"/>
      <c r="E6" s="526"/>
      <c r="F6" s="526"/>
      <c r="G6" s="526"/>
      <c r="H6" s="526"/>
      <c r="I6" s="526"/>
      <c r="J6" s="526"/>
      <c r="K6" s="526"/>
      <c r="L6" s="608"/>
      <c r="M6" s="608"/>
      <c r="N6" s="608"/>
      <c r="O6" s="608"/>
      <c r="P6" s="608"/>
      <c r="Q6" s="608"/>
      <c r="R6" s="526"/>
      <c r="S6" s="526"/>
      <c r="T6" s="526"/>
      <c r="U6" s="526"/>
      <c r="V6" s="514"/>
      <c r="W6" s="514"/>
      <c r="X6" s="514"/>
      <c r="Y6" s="514"/>
      <c r="Z6" s="514"/>
      <c r="AA6" s="522"/>
    </row>
    <row r="7" spans="1:27" ht="20.25">
      <c r="A7" s="577"/>
      <c r="B7" s="576"/>
      <c r="C7" s="526"/>
      <c r="D7" s="580"/>
      <c r="E7" s="526"/>
      <c r="F7" s="526"/>
      <c r="G7" s="526"/>
      <c r="H7" s="526"/>
      <c r="I7" s="526"/>
      <c r="J7" s="526"/>
      <c r="K7" s="514"/>
      <c r="L7" s="515"/>
      <c r="M7" s="514"/>
      <c r="N7" s="514"/>
      <c r="O7" s="514"/>
      <c r="P7" s="514"/>
      <c r="Q7" s="515"/>
      <c r="R7" s="514"/>
      <c r="S7" s="514"/>
      <c r="T7" s="514"/>
      <c r="U7" s="514"/>
      <c r="V7" s="514"/>
      <c r="W7" s="514"/>
      <c r="X7" s="514"/>
      <c r="Y7" s="514"/>
      <c r="Z7" s="514"/>
      <c r="AA7" s="522"/>
    </row>
    <row r="8" spans="1:27" ht="27.95" customHeight="1">
      <c r="A8" s="577"/>
      <c r="B8" s="576"/>
      <c r="C8" s="514"/>
      <c r="D8" s="575"/>
      <c r="E8" s="575"/>
      <c r="F8" s="575"/>
      <c r="G8" s="575"/>
      <c r="H8" s="575"/>
      <c r="I8" s="575"/>
      <c r="J8" s="575"/>
      <c r="K8" s="514"/>
      <c r="L8" s="515"/>
      <c r="M8" s="706"/>
      <c r="N8" s="721"/>
      <c r="O8" s="721"/>
      <c r="P8" s="721"/>
      <c r="Q8" s="721"/>
      <c r="R8" s="721"/>
      <c r="S8" s="607"/>
      <c r="T8" s="607"/>
      <c r="U8" s="706"/>
      <c r="V8" s="706"/>
      <c r="W8" s="706"/>
      <c r="X8" s="706"/>
      <c r="Y8" s="706"/>
      <c r="Z8" s="646"/>
      <c r="AA8" s="605"/>
    </row>
    <row r="9" spans="1:27" ht="27.95" customHeight="1">
      <c r="B9" s="524"/>
      <c r="C9" s="514"/>
      <c r="D9" s="706"/>
      <c r="E9" s="706"/>
      <c r="F9" s="706"/>
      <c r="G9" s="706"/>
      <c r="H9" s="706"/>
      <c r="I9" s="706"/>
      <c r="J9" s="575"/>
      <c r="L9" s="706" t="s">
        <v>149</v>
      </c>
      <c r="M9" s="706"/>
      <c r="N9" s="706"/>
      <c r="O9" s="706"/>
      <c r="P9" s="706"/>
      <c r="Q9" s="706"/>
      <c r="R9" s="575"/>
      <c r="S9" s="606"/>
      <c r="T9" s="606"/>
      <c r="U9" s="706"/>
      <c r="V9" s="706"/>
      <c r="W9" s="706"/>
      <c r="X9" s="706"/>
      <c r="Y9" s="706"/>
      <c r="Z9" s="646"/>
      <c r="AA9" s="605"/>
    </row>
    <row r="10" spans="1:27" ht="24.4" customHeight="1" thickBot="1">
      <c r="B10" s="524"/>
      <c r="C10" s="514"/>
      <c r="D10" s="514"/>
      <c r="E10" s="514"/>
      <c r="F10" s="514"/>
      <c r="G10" s="514"/>
      <c r="H10" s="514"/>
      <c r="I10" s="514"/>
      <c r="J10" s="514"/>
      <c r="K10" s="514"/>
      <c r="L10" s="514"/>
      <c r="M10" s="514"/>
      <c r="N10" s="514"/>
      <c r="O10" s="514"/>
      <c r="P10" s="514"/>
      <c r="Q10" s="514"/>
      <c r="R10" s="514"/>
      <c r="S10" s="572"/>
      <c r="T10" s="572"/>
      <c r="U10" s="514"/>
      <c r="V10" s="572"/>
      <c r="W10" s="514"/>
      <c r="X10" s="514"/>
      <c r="Y10" s="514"/>
      <c r="Z10" s="514"/>
      <c r="AA10" s="522"/>
    </row>
    <row r="11" spans="1:27" ht="15.75" customHeight="1">
      <c r="B11" s="524"/>
      <c r="C11" s="514"/>
      <c r="D11" s="703"/>
      <c r="E11" s="703"/>
      <c r="F11" s="703"/>
      <c r="G11" s="703"/>
      <c r="H11" s="703"/>
      <c r="I11" s="703"/>
      <c r="J11" s="604"/>
      <c r="K11" s="514"/>
      <c r="L11" s="710" t="s">
        <v>79</v>
      </c>
      <c r="M11" s="710" t="s">
        <v>80</v>
      </c>
      <c r="N11" s="710" t="s">
        <v>80</v>
      </c>
      <c r="O11" s="710" t="s">
        <v>150</v>
      </c>
      <c r="P11" s="710" t="s">
        <v>151</v>
      </c>
      <c r="Q11" s="710" t="s">
        <v>152</v>
      </c>
      <c r="R11" s="604"/>
      <c r="S11" s="515"/>
      <c r="T11" s="514"/>
      <c r="U11" s="703"/>
      <c r="V11" s="703"/>
      <c r="W11" s="703"/>
      <c r="X11" s="719"/>
      <c r="Y11" s="703"/>
      <c r="Z11" s="514"/>
      <c r="AA11" s="522"/>
    </row>
    <row r="12" spans="1:27" ht="15.75" customHeight="1">
      <c r="B12" s="524"/>
      <c r="C12" s="514"/>
      <c r="D12" s="703"/>
      <c r="E12" s="703"/>
      <c r="F12" s="703"/>
      <c r="G12" s="709"/>
      <c r="H12" s="703"/>
      <c r="I12" s="703"/>
      <c r="J12" s="585"/>
      <c r="K12" s="514"/>
      <c r="L12" s="711"/>
      <c r="M12" s="711"/>
      <c r="N12" s="711"/>
      <c r="O12" s="724"/>
      <c r="P12" s="711"/>
      <c r="Q12" s="711"/>
      <c r="R12" s="585"/>
      <c r="S12" s="515"/>
      <c r="T12" s="514"/>
      <c r="U12" s="703"/>
      <c r="V12" s="703"/>
      <c r="W12" s="719"/>
      <c r="X12" s="719"/>
      <c r="Y12" s="703"/>
      <c r="Z12" s="514"/>
      <c r="AA12" s="522"/>
    </row>
    <row r="13" spans="1:27" ht="15.75" customHeight="1" thickBot="1">
      <c r="B13" s="524"/>
      <c r="C13" s="514"/>
      <c r="D13" s="703"/>
      <c r="E13" s="703"/>
      <c r="F13" s="703"/>
      <c r="G13" s="709"/>
      <c r="H13" s="703"/>
      <c r="I13" s="703"/>
      <c r="J13" s="603"/>
      <c r="K13" s="514"/>
      <c r="L13" s="712"/>
      <c r="M13" s="712"/>
      <c r="N13" s="712"/>
      <c r="O13" s="725"/>
      <c r="P13" s="712"/>
      <c r="Q13" s="712"/>
      <c r="R13" s="603"/>
      <c r="S13" s="515"/>
      <c r="T13" s="514"/>
      <c r="U13" s="703"/>
      <c r="V13" s="703"/>
      <c r="W13" s="719"/>
      <c r="X13" s="719"/>
      <c r="Y13" s="703"/>
      <c r="Z13" s="514"/>
      <c r="AA13" s="522"/>
    </row>
    <row r="14" spans="1:27" ht="15.75" customHeight="1">
      <c r="B14" s="524"/>
      <c r="C14" s="514"/>
      <c r="D14" s="636"/>
      <c r="E14" s="636"/>
      <c r="F14" s="636"/>
      <c r="G14" s="636"/>
      <c r="H14" s="636"/>
      <c r="I14" s="637"/>
      <c r="J14" s="602"/>
      <c r="K14" s="514"/>
      <c r="L14" s="570"/>
      <c r="M14" s="568"/>
      <c r="N14" s="569"/>
      <c r="O14" s="568"/>
      <c r="P14" s="568"/>
      <c r="Q14" s="571"/>
      <c r="R14" s="602"/>
      <c r="S14" s="515"/>
      <c r="T14" s="514"/>
      <c r="U14" s="638"/>
      <c r="V14" s="638"/>
      <c r="W14" s="714"/>
      <c r="X14" s="714"/>
      <c r="Y14" s="638"/>
      <c r="Z14" s="514"/>
      <c r="AA14" s="522"/>
    </row>
    <row r="15" spans="1:27" ht="15.75" customHeight="1">
      <c r="B15" s="524"/>
      <c r="C15" s="514"/>
      <c r="D15" s="641"/>
      <c r="E15" s="636"/>
      <c r="F15" s="636"/>
      <c r="G15" s="636"/>
      <c r="H15" s="636"/>
      <c r="I15" s="637"/>
      <c r="J15" s="602"/>
      <c r="K15" s="514"/>
      <c r="L15" s="561"/>
      <c r="M15" s="560"/>
      <c r="N15" s="635"/>
      <c r="O15" s="560"/>
      <c r="P15" s="560"/>
      <c r="Q15" s="563"/>
      <c r="R15" s="602"/>
      <c r="S15" s="515"/>
      <c r="T15" s="514"/>
      <c r="U15" s="638"/>
      <c r="V15" s="638"/>
      <c r="W15" s="714"/>
      <c r="X15" s="714"/>
      <c r="Y15" s="638"/>
      <c r="Z15" s="514"/>
      <c r="AA15" s="522"/>
    </row>
    <row r="16" spans="1:27" ht="15.75" customHeight="1">
      <c r="B16" s="524"/>
      <c r="C16" s="514"/>
      <c r="D16" s="636"/>
      <c r="E16" s="636"/>
      <c r="F16" s="636"/>
      <c r="G16" s="636"/>
      <c r="H16" s="636"/>
      <c r="I16" s="637"/>
      <c r="J16" s="578"/>
      <c r="K16" s="514"/>
      <c r="L16" s="634"/>
      <c r="M16" s="560"/>
      <c r="N16" s="635"/>
      <c r="O16" s="560"/>
      <c r="P16" s="560"/>
      <c r="Q16" s="563"/>
      <c r="R16" s="578"/>
      <c r="S16" s="515"/>
      <c r="T16" s="514"/>
      <c r="U16" s="638"/>
      <c r="V16" s="638"/>
      <c r="W16" s="714"/>
      <c r="X16" s="714"/>
      <c r="Y16" s="638"/>
      <c r="Z16" s="514"/>
      <c r="AA16" s="522"/>
    </row>
    <row r="17" spans="1:27" ht="15.75" customHeight="1" thickBot="1">
      <c r="B17" s="524"/>
      <c r="C17" s="514"/>
      <c r="D17" s="705"/>
      <c r="E17" s="705"/>
      <c r="F17" s="705"/>
      <c r="G17" s="705"/>
      <c r="H17" s="636"/>
      <c r="I17" s="637"/>
      <c r="J17" s="530"/>
      <c r="K17" s="514"/>
      <c r="L17" s="722" t="s">
        <v>153</v>
      </c>
      <c r="M17" s="723"/>
      <c r="N17" s="723"/>
      <c r="O17" s="726"/>
      <c r="P17" s="601" t="s">
        <v>177</v>
      </c>
      <c r="Q17" s="600">
        <v>100</v>
      </c>
      <c r="R17" s="530"/>
      <c r="S17" s="515"/>
      <c r="T17" s="514"/>
      <c r="U17" s="647"/>
      <c r="V17" s="647"/>
      <c r="W17" s="716"/>
      <c r="X17" s="716"/>
      <c r="Y17" s="647"/>
      <c r="Z17" s="514"/>
      <c r="AA17" s="522"/>
    </row>
    <row r="18" spans="1:27" ht="15.75" customHeight="1" thickTop="1">
      <c r="B18" s="524"/>
      <c r="C18" s="514"/>
      <c r="D18" s="642"/>
      <c r="E18" s="642"/>
      <c r="F18" s="642"/>
      <c r="G18" s="643"/>
      <c r="H18" s="642"/>
      <c r="I18" s="642"/>
      <c r="J18" s="530"/>
      <c r="K18" s="514"/>
      <c r="L18" s="555"/>
      <c r="M18" s="552"/>
      <c r="N18" s="554"/>
      <c r="O18" s="553"/>
      <c r="P18" s="552"/>
      <c r="Q18" s="550"/>
      <c r="R18" s="530"/>
      <c r="S18" s="515"/>
      <c r="T18" s="514"/>
      <c r="U18" s="643"/>
      <c r="V18" s="643"/>
      <c r="W18" s="715"/>
      <c r="X18" s="715"/>
      <c r="Y18" s="637"/>
      <c r="Z18" s="514"/>
      <c r="AA18" s="522"/>
    </row>
    <row r="19" spans="1:27" ht="15.75" customHeight="1">
      <c r="B19" s="524"/>
      <c r="C19" s="514"/>
      <c r="D19" s="642"/>
      <c r="E19" s="642"/>
      <c r="F19" s="642"/>
      <c r="G19" s="643"/>
      <c r="H19" s="644"/>
      <c r="I19" s="637"/>
      <c r="J19" s="562"/>
      <c r="K19" s="514"/>
      <c r="L19" s="549"/>
      <c r="M19" s="546"/>
      <c r="N19" s="547"/>
      <c r="O19" s="559"/>
      <c r="P19" s="556" t="s">
        <v>154</v>
      </c>
      <c r="Q19" s="540">
        <f>SUM(Q14:Q17)</f>
        <v>100</v>
      </c>
      <c r="R19" s="562"/>
      <c r="S19" s="562"/>
      <c r="T19" s="514"/>
      <c r="U19" s="643"/>
      <c r="V19" s="643"/>
      <c r="W19" s="713"/>
      <c r="X19" s="713"/>
      <c r="Y19" s="643"/>
      <c r="Z19" s="514"/>
      <c r="AA19" s="522"/>
    </row>
    <row r="20" spans="1:27" ht="15.75" customHeight="1" thickBot="1">
      <c r="B20" s="524"/>
      <c r="C20" s="514"/>
      <c r="D20" s="645"/>
      <c r="E20" s="642"/>
      <c r="F20" s="642"/>
      <c r="G20" s="642"/>
      <c r="H20" s="642"/>
      <c r="I20" s="642"/>
      <c r="J20" s="530"/>
      <c r="K20" s="514"/>
      <c r="L20" s="599"/>
      <c r="M20" s="597"/>
      <c r="N20" s="598"/>
      <c r="O20" s="597"/>
      <c r="P20" s="597"/>
      <c r="Q20" s="596"/>
      <c r="R20" s="530"/>
      <c r="S20" s="562"/>
      <c r="T20" s="514"/>
      <c r="U20" s="514"/>
      <c r="V20" s="514"/>
      <c r="W20" s="514"/>
      <c r="X20" s="514"/>
      <c r="Y20" s="514"/>
      <c r="Z20" s="514"/>
      <c r="AA20" s="522"/>
    </row>
    <row r="21" spans="1:27" ht="15.75" customHeight="1">
      <c r="B21" s="524"/>
      <c r="C21" s="514"/>
      <c r="D21" s="590"/>
      <c r="E21" s="589"/>
      <c r="F21" s="588"/>
      <c r="G21" s="588"/>
      <c r="H21" s="588"/>
      <c r="I21" s="588"/>
      <c r="J21" s="578"/>
      <c r="K21" s="514"/>
      <c r="L21" s="534" t="s">
        <v>155</v>
      </c>
      <c r="M21" s="595"/>
      <c r="N21" s="594"/>
      <c r="O21" s="594"/>
      <c r="P21" s="594"/>
      <c r="Q21" s="594"/>
      <c r="R21" s="578"/>
      <c r="S21" s="562"/>
      <c r="T21" s="514"/>
      <c r="U21" s="523"/>
      <c r="V21" s="514"/>
      <c r="W21" s="514"/>
      <c r="X21" s="514"/>
      <c r="Y21" s="514"/>
      <c r="Z21" s="514"/>
      <c r="AA21" s="522"/>
    </row>
    <row r="22" spans="1:27" ht="15.75" customHeight="1">
      <c r="B22" s="524"/>
      <c r="C22" s="514"/>
      <c r="D22" s="593"/>
      <c r="E22" s="592"/>
      <c r="F22" s="587"/>
      <c r="G22" s="587"/>
      <c r="H22" s="587"/>
      <c r="I22" s="587"/>
      <c r="J22" s="530"/>
      <c r="K22" s="514"/>
      <c r="L22" s="593" t="s">
        <v>156</v>
      </c>
      <c r="M22" s="592"/>
      <c r="N22" s="587"/>
      <c r="O22" s="587"/>
      <c r="P22" s="587"/>
      <c r="Q22" s="587"/>
      <c r="R22" s="530"/>
      <c r="S22" s="562"/>
      <c r="T22" s="514"/>
      <c r="U22" s="591"/>
      <c r="V22" s="514"/>
      <c r="W22" s="514"/>
      <c r="X22" s="514"/>
      <c r="Y22" s="514"/>
      <c r="Z22" s="514"/>
      <c r="AA22" s="522"/>
    </row>
    <row r="23" spans="1:27" ht="15.75" customHeight="1">
      <c r="B23" s="524"/>
      <c r="C23" s="514"/>
      <c r="D23" s="590"/>
      <c r="E23" s="589"/>
      <c r="F23" s="588"/>
      <c r="G23" s="588"/>
      <c r="H23" s="588"/>
      <c r="I23" s="587"/>
      <c r="J23" s="530"/>
      <c r="K23" s="514"/>
      <c r="L23" s="590" t="s">
        <v>157</v>
      </c>
      <c r="M23" s="589"/>
      <c r="N23" s="588"/>
      <c r="O23" s="588"/>
      <c r="P23" s="588"/>
      <c r="Q23" s="587"/>
      <c r="R23" s="530"/>
      <c r="S23" s="562"/>
      <c r="U23" s="523"/>
      <c r="V23" s="515"/>
      <c r="W23" s="514"/>
      <c r="X23" s="515"/>
      <c r="Y23" s="523"/>
      <c r="Z23" s="514"/>
      <c r="AA23" s="522"/>
    </row>
    <row r="24" spans="1:27" ht="22.15" customHeight="1">
      <c r="B24" s="524"/>
      <c r="C24" s="514"/>
      <c r="D24" s="586"/>
      <c r="E24" s="586"/>
      <c r="F24" s="578"/>
      <c r="G24" s="578"/>
      <c r="H24" s="578"/>
      <c r="I24" s="530"/>
      <c r="J24" s="530"/>
      <c r="K24" s="514"/>
      <c r="L24" s="586"/>
      <c r="M24" s="586"/>
      <c r="N24" s="578"/>
      <c r="O24" s="578"/>
      <c r="P24" s="578"/>
      <c r="Q24" s="530"/>
      <c r="R24" s="530"/>
      <c r="T24" s="514"/>
      <c r="U24" s="514"/>
      <c r="V24" s="514"/>
      <c r="W24" s="514"/>
      <c r="X24" s="514"/>
      <c r="Y24" s="514"/>
      <c r="Z24" s="514"/>
      <c r="AA24" s="522"/>
    </row>
    <row r="25" spans="1:27" ht="22.15" customHeight="1">
      <c r="A25" s="577"/>
      <c r="B25" s="576"/>
      <c r="C25" s="526"/>
      <c r="D25" s="580"/>
      <c r="E25" s="526"/>
      <c r="F25" s="526"/>
      <c r="G25" s="526"/>
      <c r="H25" s="526"/>
      <c r="I25" s="526"/>
      <c r="J25" s="526"/>
      <c r="K25" s="514"/>
      <c r="L25" s="515"/>
      <c r="M25" s="514"/>
      <c r="N25" s="514"/>
      <c r="O25" s="514"/>
      <c r="P25" s="514"/>
      <c r="Q25" s="515"/>
      <c r="R25" s="514"/>
      <c r="S25" s="514"/>
      <c r="T25" s="514"/>
      <c r="U25" s="514"/>
      <c r="V25" s="514"/>
      <c r="W25" s="514"/>
      <c r="X25" s="514"/>
      <c r="Y25" s="514"/>
      <c r="Z25" s="514"/>
      <c r="AA25" s="522"/>
    </row>
    <row r="26" spans="1:27" ht="27.95" customHeight="1">
      <c r="A26" s="577"/>
      <c r="B26" s="576"/>
      <c r="C26" s="526"/>
      <c r="D26" s="514"/>
      <c r="E26" s="575"/>
      <c r="F26" s="575"/>
      <c r="G26" s="575"/>
      <c r="H26" s="575"/>
      <c r="I26" s="575"/>
      <c r="J26" s="575"/>
      <c r="K26" s="575"/>
      <c r="L26" s="575"/>
      <c r="M26" s="514"/>
      <c r="N26" s="706"/>
      <c r="O26" s="706"/>
      <c r="P26" s="706"/>
      <c r="Q26" s="706"/>
      <c r="R26" s="706"/>
      <c r="S26" s="706"/>
      <c r="T26" s="706"/>
      <c r="U26" s="706"/>
      <c r="V26" s="706"/>
      <c r="W26" s="706"/>
      <c r="X26" s="706"/>
      <c r="Y26" s="706"/>
      <c r="Z26" s="706"/>
      <c r="AA26" s="522"/>
    </row>
    <row r="27" spans="1:27" ht="27.95" customHeight="1">
      <c r="B27" s="524"/>
      <c r="C27" s="514"/>
      <c r="D27" s="706"/>
      <c r="E27" s="706"/>
      <c r="F27" s="706"/>
      <c r="G27" s="706"/>
      <c r="H27" s="706"/>
      <c r="I27" s="706"/>
      <c r="J27" s="706"/>
      <c r="K27" s="706"/>
      <c r="L27" s="706"/>
      <c r="M27" s="514"/>
      <c r="N27" s="706"/>
      <c r="O27" s="706"/>
      <c r="P27" s="706"/>
      <c r="Q27" s="706"/>
      <c r="R27" s="706"/>
      <c r="S27" s="706"/>
      <c r="T27" s="706"/>
      <c r="U27" s="706"/>
      <c r="V27" s="706"/>
      <c r="W27" s="706"/>
      <c r="X27" s="706"/>
      <c r="Y27" s="706"/>
      <c r="Z27" s="706"/>
      <c r="AA27" s="522"/>
    </row>
    <row r="28" spans="1:27" ht="24.4" customHeight="1">
      <c r="B28" s="524"/>
      <c r="C28" s="514"/>
      <c r="D28" s="514"/>
      <c r="E28" s="514"/>
      <c r="F28" s="514"/>
      <c r="G28" s="514"/>
      <c r="H28" s="514"/>
      <c r="I28" s="649"/>
      <c r="J28" s="706" t="s">
        <v>159</v>
      </c>
      <c r="K28" s="707"/>
      <c r="L28" s="707"/>
      <c r="M28" s="707"/>
      <c r="N28" s="707"/>
      <c r="O28" s="707"/>
      <c r="P28" s="707"/>
      <c r="Q28" s="707"/>
      <c r="R28" s="707"/>
      <c r="S28" s="707"/>
      <c r="T28" s="572"/>
      <c r="U28" s="572"/>
      <c r="V28" s="514"/>
      <c r="W28" s="514"/>
      <c r="X28" s="514"/>
      <c r="Y28" s="514"/>
      <c r="Z28" s="514"/>
      <c r="AA28" s="522"/>
    </row>
    <row r="29" spans="1:27" ht="15.75" customHeight="1" thickBot="1">
      <c r="B29" s="524"/>
      <c r="C29" s="514"/>
      <c r="D29" s="703"/>
      <c r="E29" s="703"/>
      <c r="F29" s="703"/>
      <c r="G29" s="703"/>
      <c r="H29" s="703"/>
      <c r="I29" s="703"/>
      <c r="J29" s="530"/>
      <c r="K29" s="514"/>
      <c r="L29" s="514"/>
      <c r="M29" s="514"/>
      <c r="N29" s="514"/>
      <c r="O29" s="514"/>
      <c r="P29" s="514"/>
      <c r="Q29" s="514"/>
      <c r="R29" s="514"/>
      <c r="S29" s="512"/>
      <c r="T29" s="514"/>
      <c r="U29" s="703"/>
      <c r="V29" s="703"/>
      <c r="W29" s="703"/>
      <c r="X29" s="703"/>
      <c r="Y29" s="703"/>
      <c r="Z29" s="514"/>
      <c r="AA29" s="522"/>
    </row>
    <row r="30" spans="1:27" ht="15.75" customHeight="1">
      <c r="B30" s="524"/>
      <c r="C30" s="514"/>
      <c r="D30" s="703"/>
      <c r="E30" s="703"/>
      <c r="F30" s="703"/>
      <c r="G30" s="709"/>
      <c r="H30" s="703"/>
      <c r="I30" s="703"/>
      <c r="J30" s="710" t="s">
        <v>79</v>
      </c>
      <c r="K30" s="710" t="s">
        <v>80</v>
      </c>
      <c r="L30" s="710" t="s">
        <v>80</v>
      </c>
      <c r="M30" s="710" t="s">
        <v>172</v>
      </c>
      <c r="N30" s="710" t="s">
        <v>160</v>
      </c>
      <c r="O30" s="710" t="s">
        <v>161</v>
      </c>
      <c r="P30" s="710" t="s">
        <v>162</v>
      </c>
      <c r="Q30" s="710" t="s">
        <v>163</v>
      </c>
      <c r="R30" s="710" t="s">
        <v>164</v>
      </c>
      <c r="S30" s="710" t="s">
        <v>165</v>
      </c>
      <c r="T30" s="514"/>
      <c r="U30" s="703"/>
      <c r="V30" s="703"/>
      <c r="W30" s="703"/>
      <c r="X30" s="703"/>
      <c r="Y30" s="703"/>
      <c r="Z30" s="514"/>
      <c r="AA30" s="522"/>
    </row>
    <row r="31" spans="1:27" ht="15.75" customHeight="1">
      <c r="B31" s="524"/>
      <c r="C31" s="514"/>
      <c r="D31" s="703"/>
      <c r="E31" s="703"/>
      <c r="F31" s="703"/>
      <c r="G31" s="709"/>
      <c r="H31" s="703"/>
      <c r="I31" s="703"/>
      <c r="J31" s="711"/>
      <c r="K31" s="711"/>
      <c r="L31" s="711"/>
      <c r="M31" s="711"/>
      <c r="N31" s="711"/>
      <c r="O31" s="711"/>
      <c r="P31" s="711"/>
      <c r="Q31" s="711"/>
      <c r="R31" s="711"/>
      <c r="S31" s="711"/>
      <c r="T31" s="514"/>
      <c r="U31" s="703"/>
      <c r="V31" s="703"/>
      <c r="W31" s="703"/>
      <c r="X31" s="703"/>
      <c r="Y31" s="703"/>
      <c r="Z31" s="514"/>
      <c r="AA31" s="522"/>
    </row>
    <row r="32" spans="1:27" ht="15.75" customHeight="1">
      <c r="B32" s="524"/>
      <c r="C32" s="514"/>
      <c r="D32" s="636"/>
      <c r="E32" s="636"/>
      <c r="F32" s="636"/>
      <c r="G32" s="636"/>
      <c r="H32" s="636"/>
      <c r="I32" s="636"/>
      <c r="J32" s="711"/>
      <c r="K32" s="711"/>
      <c r="L32" s="711"/>
      <c r="M32" s="711"/>
      <c r="N32" s="711"/>
      <c r="O32" s="711"/>
      <c r="P32" s="711"/>
      <c r="Q32" s="711"/>
      <c r="R32" s="711"/>
      <c r="S32" s="711"/>
      <c r="T32" s="639"/>
      <c r="U32" s="636"/>
      <c r="V32" s="636"/>
      <c r="W32" s="636"/>
      <c r="X32" s="640"/>
      <c r="Y32" s="637"/>
      <c r="Z32" s="584"/>
      <c r="AA32" s="522"/>
    </row>
    <row r="33" spans="1:27" ht="15.75" customHeight="1" thickBot="1">
      <c r="B33" s="524"/>
      <c r="C33" s="514"/>
      <c r="D33" s="641"/>
      <c r="E33" s="636"/>
      <c r="F33" s="636"/>
      <c r="G33" s="636"/>
      <c r="H33" s="636"/>
      <c r="I33" s="636"/>
      <c r="J33" s="712"/>
      <c r="K33" s="712"/>
      <c r="L33" s="712"/>
      <c r="M33" s="712"/>
      <c r="N33" s="712"/>
      <c r="O33" s="712"/>
      <c r="P33" s="712"/>
      <c r="Q33" s="712"/>
      <c r="R33" s="712"/>
      <c r="S33" s="712"/>
      <c r="T33" s="582"/>
      <c r="U33" s="636"/>
      <c r="V33" s="636"/>
      <c r="W33" s="636"/>
      <c r="X33" s="640"/>
      <c r="Y33" s="637"/>
      <c r="Z33" s="584"/>
      <c r="AA33" s="522"/>
    </row>
    <row r="34" spans="1:27" ht="15.75" customHeight="1">
      <c r="B34" s="524"/>
      <c r="C34" s="514"/>
      <c r="D34" s="636"/>
      <c r="E34" s="636"/>
      <c r="F34" s="636"/>
      <c r="G34" s="636"/>
      <c r="H34" s="636"/>
      <c r="I34" s="636"/>
      <c r="J34" s="570"/>
      <c r="K34" s="568"/>
      <c r="L34" s="569"/>
      <c r="M34" s="568"/>
      <c r="N34" s="567"/>
      <c r="O34" s="567"/>
      <c r="P34" s="567"/>
      <c r="Q34" s="566"/>
      <c r="R34" s="565"/>
      <c r="S34" s="564"/>
      <c r="T34" s="586"/>
      <c r="U34" s="636"/>
      <c r="V34" s="636"/>
      <c r="W34" s="636"/>
      <c r="X34" s="640"/>
      <c r="Y34" s="637"/>
      <c r="Z34" s="514"/>
      <c r="AA34" s="522"/>
    </row>
    <row r="35" spans="1:27" ht="15.75" customHeight="1">
      <c r="B35" s="524"/>
      <c r="C35" s="514"/>
      <c r="D35" s="642"/>
      <c r="E35" s="642"/>
      <c r="F35" s="642"/>
      <c r="G35" s="643"/>
      <c r="H35" s="642"/>
      <c r="I35" s="642"/>
      <c r="J35" s="561"/>
      <c r="K35" s="560"/>
      <c r="L35" s="635"/>
      <c r="M35" s="560"/>
      <c r="N35" s="544"/>
      <c r="O35" s="544"/>
      <c r="P35" s="544"/>
      <c r="Q35" s="542"/>
      <c r="R35" s="541"/>
      <c r="S35" s="540"/>
      <c r="T35" s="583"/>
      <c r="U35" s="530"/>
      <c r="V35" s="530"/>
      <c r="W35" s="523"/>
      <c r="X35" s="602"/>
      <c r="Y35" s="530"/>
      <c r="Z35" s="514"/>
      <c r="AA35" s="522"/>
    </row>
    <row r="36" spans="1:27" ht="15.75" customHeight="1">
      <c r="A36" s="521"/>
      <c r="B36" s="524"/>
      <c r="C36" s="514"/>
      <c r="D36" s="642"/>
      <c r="E36" s="642"/>
      <c r="F36" s="642"/>
      <c r="G36" s="643"/>
      <c r="H36" s="642"/>
      <c r="I36" s="642"/>
      <c r="J36" s="561"/>
      <c r="K36" s="560"/>
      <c r="L36" s="635"/>
      <c r="M36" s="560"/>
      <c r="N36" s="544"/>
      <c r="O36" s="544"/>
      <c r="P36" s="544"/>
      <c r="Q36" s="542"/>
      <c r="R36" s="541"/>
      <c r="S36" s="540"/>
      <c r="T36" s="583"/>
      <c r="U36" s="530"/>
      <c r="V36" s="530"/>
      <c r="W36" s="523"/>
      <c r="X36" s="530"/>
      <c r="Y36" s="562"/>
      <c r="Z36" s="514"/>
      <c r="AA36" s="522"/>
    </row>
    <row r="37" spans="1:27" ht="15.75" customHeight="1" thickBot="1">
      <c r="A37" s="521"/>
      <c r="B37" s="524"/>
      <c r="C37" s="514"/>
      <c r="D37" s="645"/>
      <c r="E37" s="642"/>
      <c r="F37" s="642"/>
      <c r="G37" s="642"/>
      <c r="H37" s="642"/>
      <c r="I37" s="642"/>
      <c r="J37" s="722" t="s">
        <v>153</v>
      </c>
      <c r="K37" s="723"/>
      <c r="L37" s="723"/>
      <c r="M37" s="558" t="s">
        <v>179</v>
      </c>
      <c r="N37" s="557"/>
      <c r="O37" s="544">
        <v>100</v>
      </c>
      <c r="P37" s="544">
        <v>200</v>
      </c>
      <c r="Q37" s="542">
        <v>300</v>
      </c>
      <c r="R37" s="541"/>
      <c r="S37" s="540"/>
      <c r="T37" s="582"/>
      <c r="U37" s="581"/>
      <c r="V37" s="530"/>
      <c r="W37" s="530"/>
      <c r="X37" s="530"/>
      <c r="Y37" s="530"/>
      <c r="Z37" s="514"/>
      <c r="AA37" s="522"/>
    </row>
    <row r="38" spans="1:27" ht="15.75" customHeight="1" thickTop="1">
      <c r="A38" s="521"/>
      <c r="B38" s="524"/>
      <c r="C38" s="514"/>
      <c r="D38" s="590"/>
      <c r="E38" s="530"/>
      <c r="F38" s="578"/>
      <c r="G38" s="578"/>
      <c r="H38" s="578"/>
      <c r="I38" s="530"/>
      <c r="J38" s="555"/>
      <c r="K38" s="552"/>
      <c r="L38" s="554"/>
      <c r="M38" s="553"/>
      <c r="N38" s="553"/>
      <c r="O38" s="552"/>
      <c r="P38" s="552"/>
      <c r="Q38" s="551"/>
      <c r="R38" s="551"/>
      <c r="S38" s="550"/>
      <c r="T38" s="514"/>
      <c r="U38" s="514"/>
      <c r="V38" s="515"/>
      <c r="W38" s="514"/>
      <c r="X38" s="515"/>
      <c r="Y38" s="514"/>
      <c r="Z38" s="514"/>
      <c r="AA38" s="522"/>
    </row>
    <row r="39" spans="1:27" ht="22.15" customHeight="1">
      <c r="A39" s="521"/>
      <c r="B39" s="524"/>
      <c r="C39" s="514"/>
      <c r="D39" s="579"/>
      <c r="E39" s="530"/>
      <c r="F39" s="578"/>
      <c r="G39" s="578"/>
      <c r="H39" s="578"/>
      <c r="I39" s="530"/>
      <c r="J39" s="549"/>
      <c r="K39" s="548"/>
      <c r="L39" s="547"/>
      <c r="M39" s="546"/>
      <c r="N39" s="545" t="s">
        <v>166</v>
      </c>
      <c r="O39" s="544">
        <f>SUM(O34:O37)</f>
        <v>100</v>
      </c>
      <c r="P39" s="543">
        <f>SUM(P34:P37)</f>
        <v>200</v>
      </c>
      <c r="Q39" s="542" t="str">
        <f>SUM(Q34:Q37)&amp;"*"</f>
        <v>300*</v>
      </c>
      <c r="R39" s="541">
        <f>SUM(R34:R37)</f>
        <v>0</v>
      </c>
      <c r="S39" s="540">
        <f>SUM(S34:S37)</f>
        <v>0</v>
      </c>
      <c r="T39" s="514"/>
      <c r="U39" s="514"/>
      <c r="V39" s="515"/>
      <c r="W39" s="514"/>
      <c r="X39" s="515"/>
      <c r="Y39" s="514"/>
      <c r="Z39" s="514"/>
      <c r="AA39" s="522"/>
    </row>
    <row r="40" spans="1:27" ht="22.15" customHeight="1" thickBot="1">
      <c r="A40" s="521"/>
      <c r="B40" s="524"/>
      <c r="C40" s="514"/>
      <c r="D40" s="579"/>
      <c r="E40" s="530"/>
      <c r="F40" s="578"/>
      <c r="G40" s="578"/>
      <c r="H40" s="578"/>
      <c r="I40" s="530"/>
      <c r="J40" s="539"/>
      <c r="K40" s="538"/>
      <c r="L40" s="537"/>
      <c r="M40" s="538"/>
      <c r="N40" s="538"/>
      <c r="O40" s="538"/>
      <c r="P40" s="538"/>
      <c r="Q40" s="537"/>
      <c r="R40" s="536"/>
      <c r="S40" s="535"/>
      <c r="T40" s="514"/>
      <c r="U40" s="514"/>
      <c r="V40" s="515"/>
      <c r="W40" s="514"/>
      <c r="X40" s="515"/>
      <c r="Y40" s="514"/>
      <c r="Z40" s="514"/>
      <c r="AA40" s="522"/>
    </row>
    <row r="41" spans="1:27" ht="22.15" customHeight="1">
      <c r="A41" s="577"/>
      <c r="B41" s="576"/>
      <c r="C41" s="526"/>
      <c r="D41" s="580"/>
      <c r="E41" s="526"/>
      <c r="F41" s="526"/>
      <c r="G41" s="526"/>
      <c r="H41" s="526"/>
      <c r="I41" s="523"/>
      <c r="J41" s="534" t="s">
        <v>171</v>
      </c>
      <c r="K41" s="513"/>
      <c r="L41" s="514"/>
      <c r="M41" s="514"/>
      <c r="N41" s="514"/>
      <c r="O41" s="514"/>
      <c r="P41" s="514"/>
      <c r="Q41" s="514"/>
      <c r="R41" s="514"/>
      <c r="S41" s="512"/>
      <c r="T41" s="514"/>
      <c r="U41" s="514"/>
      <c r="V41" s="514"/>
      <c r="W41" s="514"/>
      <c r="X41" s="514"/>
      <c r="Y41" s="514"/>
      <c r="Z41" s="514"/>
      <c r="AA41" s="522"/>
    </row>
    <row r="42" spans="1:27" ht="22.15" customHeight="1">
      <c r="A42" s="521"/>
      <c r="B42" s="524"/>
      <c r="C42" s="514"/>
      <c r="D42" s="579"/>
      <c r="E42" s="530"/>
      <c r="F42" s="578"/>
      <c r="G42" s="578"/>
      <c r="H42" s="578"/>
      <c r="I42" s="530"/>
      <c r="J42" s="704" t="s">
        <v>170</v>
      </c>
      <c r="K42" s="704"/>
      <c r="L42" s="704"/>
      <c r="M42" s="704"/>
      <c r="N42" s="704"/>
      <c r="O42" s="704"/>
      <c r="P42" s="704"/>
      <c r="Q42" s="704"/>
      <c r="R42" s="704"/>
      <c r="S42" s="704"/>
      <c r="U42" s="514"/>
      <c r="V42" s="515"/>
      <c r="W42" s="514"/>
      <c r="X42" s="515"/>
      <c r="Y42" s="514"/>
      <c r="Z42" s="514"/>
      <c r="AA42" s="522"/>
    </row>
    <row r="43" spans="1:27" ht="27.95" customHeight="1">
      <c r="A43" s="577"/>
      <c r="B43" s="576"/>
      <c r="C43" s="526"/>
      <c r="E43" s="575"/>
      <c r="F43" s="575"/>
      <c r="G43" s="575"/>
      <c r="H43" s="575"/>
      <c r="I43" s="575"/>
      <c r="J43" s="704"/>
      <c r="K43" s="704"/>
      <c r="L43" s="704"/>
      <c r="M43" s="704"/>
      <c r="N43" s="704"/>
      <c r="O43" s="704"/>
      <c r="P43" s="704"/>
      <c r="Q43" s="704"/>
      <c r="R43" s="704"/>
      <c r="S43" s="704"/>
      <c r="T43" s="574"/>
      <c r="U43" s="574"/>
      <c r="V43" s="574"/>
      <c r="W43" s="574"/>
      <c r="X43" s="574"/>
      <c r="Y43" s="573"/>
      <c r="AA43" s="522"/>
    </row>
    <row r="44" spans="1:27" ht="27.95" customHeight="1">
      <c r="A44" s="521"/>
      <c r="B44" s="524"/>
      <c r="D44" s="706"/>
      <c r="E44" s="706"/>
      <c r="F44" s="706"/>
      <c r="G44" s="706"/>
      <c r="H44" s="706"/>
      <c r="I44" s="706"/>
      <c r="J44" s="706"/>
      <c r="K44" s="706"/>
      <c r="L44" s="706"/>
      <c r="M44" s="706"/>
      <c r="N44" s="706"/>
      <c r="O44" s="706"/>
      <c r="P44" s="706"/>
      <c r="Q44" s="706"/>
      <c r="R44" s="707"/>
      <c r="S44" s="707"/>
      <c r="T44" s="707"/>
      <c r="U44" s="707"/>
      <c r="V44" s="707"/>
      <c r="W44" s="707"/>
      <c r="X44" s="707"/>
      <c r="Y44" s="707"/>
      <c r="Z44" s="707"/>
      <c r="AA44" s="522"/>
    </row>
    <row r="45" spans="1:27" ht="24.4" customHeight="1">
      <c r="A45" s="521"/>
      <c r="B45" s="524"/>
      <c r="C45" s="514"/>
      <c r="D45" s="514"/>
      <c r="E45" s="514"/>
      <c r="F45" s="514"/>
      <c r="G45" s="514"/>
      <c r="H45" s="514"/>
      <c r="I45" s="514"/>
      <c r="J45" s="514"/>
      <c r="K45" s="514"/>
      <c r="L45" s="514"/>
      <c r="M45" s="514"/>
      <c r="N45" s="572"/>
      <c r="O45" s="572"/>
      <c r="P45" s="572"/>
      <c r="Q45" s="530"/>
      <c r="R45" s="514"/>
      <c r="S45" s="514"/>
      <c r="T45" s="514"/>
      <c r="U45" s="514"/>
      <c r="V45" s="514"/>
      <c r="W45" s="514"/>
      <c r="X45" s="514"/>
      <c r="Y45" s="514"/>
      <c r="AA45" s="522"/>
    </row>
    <row r="46" spans="1:27" ht="15.75" customHeight="1">
      <c r="A46" s="521"/>
      <c r="B46" s="524"/>
      <c r="C46" s="514"/>
      <c r="D46" s="703"/>
      <c r="E46" s="703"/>
      <c r="F46" s="703"/>
      <c r="G46" s="703"/>
      <c r="H46" s="703"/>
      <c r="I46" s="703"/>
      <c r="J46" s="703"/>
      <c r="K46" s="514"/>
      <c r="L46" s="708"/>
      <c r="M46" s="708"/>
      <c r="N46" s="708"/>
      <c r="O46" s="703"/>
      <c r="P46" s="513"/>
      <c r="Q46" s="703"/>
      <c r="R46" s="703"/>
      <c r="S46" s="703"/>
      <c r="T46" s="703"/>
      <c r="U46" s="703"/>
      <c r="V46" s="703"/>
      <c r="W46" s="703"/>
      <c r="X46" s="703"/>
      <c r="Y46" s="703"/>
      <c r="Z46" s="703"/>
      <c r="AA46" s="522"/>
    </row>
    <row r="47" spans="1:27" ht="15.75" customHeight="1">
      <c r="A47" s="521"/>
      <c r="B47" s="524"/>
      <c r="C47" s="514"/>
      <c r="D47" s="703"/>
      <c r="E47" s="703"/>
      <c r="F47" s="703"/>
      <c r="G47" s="703"/>
      <c r="H47" s="703"/>
      <c r="I47" s="703"/>
      <c r="J47" s="703"/>
      <c r="K47" s="514"/>
      <c r="L47" s="708"/>
      <c r="M47" s="708"/>
      <c r="N47" s="708"/>
      <c r="O47" s="703"/>
      <c r="P47" s="513"/>
      <c r="Q47" s="703"/>
      <c r="R47" s="703"/>
      <c r="S47" s="703"/>
      <c r="T47" s="703"/>
      <c r="U47" s="703"/>
      <c r="V47" s="703"/>
      <c r="W47" s="703"/>
      <c r="X47" s="703"/>
      <c r="Y47" s="703"/>
      <c r="Z47" s="703"/>
      <c r="AA47" s="522"/>
    </row>
    <row r="48" spans="1:27" ht="15.75" customHeight="1">
      <c r="A48" s="521"/>
      <c r="B48" s="524"/>
      <c r="C48" s="514"/>
      <c r="D48" s="703"/>
      <c r="E48" s="703"/>
      <c r="F48" s="703"/>
      <c r="G48" s="703"/>
      <c r="H48" s="703"/>
      <c r="I48" s="703"/>
      <c r="J48" s="703"/>
      <c r="K48" s="514"/>
      <c r="L48" s="708"/>
      <c r="M48" s="708"/>
      <c r="N48" s="708"/>
      <c r="O48" s="703"/>
      <c r="P48" s="513"/>
      <c r="Q48" s="703"/>
      <c r="R48" s="703"/>
      <c r="S48" s="703"/>
      <c r="T48" s="703"/>
      <c r="U48" s="703"/>
      <c r="V48" s="703"/>
      <c r="W48" s="703"/>
      <c r="X48" s="703"/>
      <c r="Y48" s="703"/>
      <c r="Z48" s="703"/>
      <c r="AA48" s="522"/>
    </row>
    <row r="49" spans="1:27" ht="15.75" customHeight="1">
      <c r="A49" s="521"/>
      <c r="B49" s="524"/>
      <c r="C49" s="514"/>
      <c r="D49" s="636"/>
      <c r="E49" s="636"/>
      <c r="F49" s="636"/>
      <c r="G49" s="636"/>
      <c r="H49" s="636"/>
      <c r="I49" s="636"/>
      <c r="J49" s="637"/>
      <c r="K49" s="514"/>
      <c r="L49" s="636"/>
      <c r="M49" s="636"/>
      <c r="N49" s="638"/>
      <c r="O49" s="637"/>
      <c r="P49" s="562"/>
      <c r="Q49" s="703"/>
      <c r="R49" s="703"/>
      <c r="S49" s="703"/>
      <c r="T49" s="703"/>
      <c r="U49" s="703"/>
      <c r="V49" s="703"/>
      <c r="W49" s="703"/>
      <c r="X49" s="703"/>
      <c r="Y49" s="703"/>
      <c r="Z49" s="703"/>
      <c r="AA49" s="522"/>
    </row>
    <row r="50" spans="1:27" ht="15.75" customHeight="1">
      <c r="A50" s="521"/>
      <c r="B50" s="524"/>
      <c r="C50" s="514"/>
      <c r="D50" s="641"/>
      <c r="E50" s="636"/>
      <c r="F50" s="636"/>
      <c r="G50" s="636"/>
      <c r="H50" s="636"/>
      <c r="I50" s="636"/>
      <c r="J50" s="637"/>
      <c r="K50" s="514"/>
      <c r="L50" s="636"/>
      <c r="M50" s="636"/>
      <c r="N50" s="638"/>
      <c r="O50" s="637"/>
      <c r="P50" s="562"/>
      <c r="Q50" s="636"/>
      <c r="R50" s="636"/>
      <c r="S50" s="636"/>
      <c r="T50" s="636"/>
      <c r="U50" s="637"/>
      <c r="V50" s="637"/>
      <c r="W50" s="637"/>
      <c r="X50" s="637"/>
      <c r="Y50" s="637"/>
      <c r="Z50" s="637"/>
      <c r="AA50" s="522"/>
    </row>
    <row r="51" spans="1:27" ht="15.75" customHeight="1">
      <c r="A51" s="521"/>
      <c r="B51" s="524"/>
      <c r="C51" s="514"/>
      <c r="D51" s="636"/>
      <c r="E51" s="636"/>
      <c r="F51" s="636"/>
      <c r="G51" s="636"/>
      <c r="H51" s="636"/>
      <c r="I51" s="636"/>
      <c r="J51" s="637"/>
      <c r="K51" s="514"/>
      <c r="L51" s="636"/>
      <c r="M51" s="636"/>
      <c r="N51" s="638"/>
      <c r="O51" s="637"/>
      <c r="P51" s="562"/>
      <c r="Q51" s="641"/>
      <c r="R51" s="636"/>
      <c r="S51" s="636"/>
      <c r="T51" s="636"/>
      <c r="U51" s="637"/>
      <c r="V51" s="637"/>
      <c r="W51" s="637"/>
      <c r="X51" s="637"/>
      <c r="Y51" s="637"/>
      <c r="Z51" s="637"/>
      <c r="AA51" s="522"/>
    </row>
    <row r="52" spans="1:27" ht="15.75" customHeight="1">
      <c r="A52" s="521"/>
      <c r="B52" s="524"/>
      <c r="C52" s="514"/>
      <c r="D52" s="642"/>
      <c r="E52" s="642"/>
      <c r="F52" s="642"/>
      <c r="G52" s="643"/>
      <c r="H52" s="642"/>
      <c r="I52" s="642"/>
      <c r="J52" s="642"/>
      <c r="K52" s="530"/>
      <c r="L52" s="705"/>
      <c r="M52" s="705"/>
      <c r="N52" s="705"/>
      <c r="O52" s="637"/>
      <c r="P52" s="515"/>
      <c r="Q52" s="641"/>
      <c r="R52" s="636"/>
      <c r="S52" s="636"/>
      <c r="T52" s="636"/>
      <c r="U52" s="637"/>
      <c r="V52" s="637"/>
      <c r="W52" s="637"/>
      <c r="X52" s="637"/>
      <c r="Y52" s="637"/>
      <c r="Z52" s="637"/>
      <c r="AA52" s="522"/>
    </row>
    <row r="53" spans="1:27" ht="15.75" customHeight="1">
      <c r="A53" s="521"/>
      <c r="B53" s="524"/>
      <c r="C53" s="514"/>
      <c r="D53" s="642"/>
      <c r="E53" s="642"/>
      <c r="F53" s="642"/>
      <c r="G53" s="643"/>
      <c r="H53" s="642"/>
      <c r="I53" s="644"/>
      <c r="J53" s="637"/>
      <c r="K53" s="530"/>
      <c r="L53" s="648"/>
      <c r="M53" s="647"/>
      <c r="N53" s="647"/>
      <c r="O53" s="647"/>
      <c r="P53" s="515"/>
      <c r="Q53" s="705"/>
      <c r="R53" s="705"/>
      <c r="S53" s="705"/>
      <c r="T53" s="636"/>
      <c r="U53" s="637"/>
      <c r="V53" s="637"/>
      <c r="W53" s="637"/>
      <c r="X53" s="637"/>
      <c r="Y53" s="637"/>
      <c r="Z53" s="637"/>
      <c r="AA53" s="522"/>
    </row>
    <row r="54" spans="1:27" ht="15.75" customHeight="1">
      <c r="A54" s="521"/>
      <c r="B54" s="524"/>
      <c r="C54" s="514"/>
      <c r="D54" s="645"/>
      <c r="E54" s="642"/>
      <c r="F54" s="642"/>
      <c r="G54" s="642"/>
      <c r="H54" s="642"/>
      <c r="I54" s="642"/>
      <c r="J54" s="642"/>
      <c r="K54" s="514"/>
      <c r="L54" s="648"/>
      <c r="M54" s="647"/>
      <c r="N54" s="644"/>
      <c r="O54" s="637"/>
      <c r="P54" s="515"/>
      <c r="Q54" s="642"/>
      <c r="R54" s="642"/>
      <c r="S54" s="642"/>
      <c r="T54" s="643"/>
      <c r="U54" s="643"/>
      <c r="V54" s="642"/>
      <c r="W54" s="642"/>
      <c r="X54" s="642"/>
      <c r="Y54" s="642"/>
      <c r="Z54" s="642"/>
      <c r="AA54" s="522"/>
    </row>
    <row r="55" spans="1:27" ht="15.75" customHeight="1">
      <c r="A55" s="521"/>
      <c r="B55" s="524"/>
      <c r="C55" s="514"/>
      <c r="D55" s="531"/>
      <c r="E55" s="530"/>
      <c r="F55" s="530"/>
      <c r="G55" s="530"/>
      <c r="H55" s="530"/>
      <c r="I55" s="530"/>
      <c r="J55" s="530"/>
      <c r="K55" s="515"/>
      <c r="L55" s="647"/>
      <c r="M55" s="647"/>
      <c r="N55" s="647"/>
      <c r="O55" s="647"/>
      <c r="P55" s="515"/>
      <c r="Q55" s="642"/>
      <c r="R55" s="647"/>
      <c r="S55" s="642"/>
      <c r="T55" s="642"/>
      <c r="U55" s="644"/>
      <c r="V55" s="637"/>
      <c r="W55" s="637"/>
      <c r="X55" s="637"/>
      <c r="Y55" s="637"/>
      <c r="Z55" s="637"/>
      <c r="AA55" s="522"/>
    </row>
    <row r="56" spans="1:27" ht="15.75" customHeight="1">
      <c r="A56" s="521"/>
      <c r="B56" s="524"/>
      <c r="C56" s="514"/>
      <c r="D56" s="531"/>
      <c r="E56" s="530"/>
      <c r="F56" s="530"/>
      <c r="G56" s="530"/>
      <c r="H56" s="530"/>
      <c r="I56" s="530"/>
      <c r="J56" s="530"/>
      <c r="K56" s="515"/>
      <c r="L56" s="514"/>
      <c r="M56" s="514"/>
      <c r="N56" s="514"/>
      <c r="O56" s="514"/>
      <c r="P56" s="515"/>
      <c r="Q56" s="645"/>
      <c r="R56" s="642"/>
      <c r="S56" s="642"/>
      <c r="T56" s="642"/>
      <c r="U56" s="642"/>
      <c r="V56" s="642"/>
      <c r="W56" s="642"/>
      <c r="X56" s="642"/>
      <c r="Y56" s="642"/>
      <c r="Z56" s="642"/>
      <c r="AA56" s="522"/>
    </row>
    <row r="57" spans="1:27" ht="15.75" customHeight="1">
      <c r="A57" s="521"/>
      <c r="B57" s="524"/>
      <c r="C57" s="514"/>
      <c r="D57" s="531"/>
      <c r="E57" s="530"/>
      <c r="F57" s="530"/>
      <c r="G57" s="530"/>
      <c r="H57" s="530"/>
      <c r="I57" s="530"/>
      <c r="J57" s="530"/>
      <c r="K57" s="515"/>
      <c r="L57" s="514"/>
      <c r="M57" s="514"/>
      <c r="N57" s="514"/>
      <c r="O57" s="514"/>
      <c r="P57" s="515"/>
      <c r="Q57" s="590"/>
      <c r="S57" s="514"/>
      <c r="T57" s="514"/>
      <c r="U57" s="514"/>
      <c r="V57" s="514"/>
      <c r="W57" s="514"/>
      <c r="X57" s="514"/>
      <c r="Y57" s="514"/>
      <c r="AA57" s="522"/>
    </row>
    <row r="58" spans="1:27" ht="15.75" customHeight="1">
      <c r="A58" s="521"/>
      <c r="B58" s="533"/>
      <c r="C58" s="532"/>
      <c r="D58" s="531"/>
      <c r="E58" s="530"/>
      <c r="F58" s="530"/>
      <c r="G58" s="530"/>
      <c r="H58" s="530"/>
      <c r="I58" s="530"/>
      <c r="J58" s="530"/>
      <c r="K58" s="515"/>
      <c r="L58" s="514"/>
      <c r="M58" s="514"/>
      <c r="N58" s="514"/>
      <c r="O58" s="514"/>
      <c r="P58" s="515"/>
      <c r="Q58" s="704"/>
      <c r="R58" s="704"/>
      <c r="S58" s="704"/>
      <c r="T58" s="704"/>
      <c r="U58" s="704"/>
      <c r="V58" s="704"/>
      <c r="W58" s="704"/>
      <c r="X58" s="704"/>
      <c r="Y58" s="704"/>
      <c r="Z58" s="704"/>
      <c r="AA58" s="522"/>
    </row>
    <row r="59" spans="1:27" ht="16.5" customHeight="1">
      <c r="A59" s="521"/>
      <c r="B59" s="524"/>
      <c r="C59" s="514"/>
      <c r="D59" s="531"/>
      <c r="E59" s="530"/>
      <c r="F59" s="530"/>
      <c r="G59" s="530"/>
      <c r="H59" s="530"/>
      <c r="I59" s="530"/>
      <c r="J59" s="530"/>
      <c r="K59" s="514"/>
      <c r="L59" s="515"/>
      <c r="M59" s="514"/>
      <c r="N59" s="514"/>
      <c r="O59" s="514"/>
      <c r="P59" s="514"/>
      <c r="Q59" s="704"/>
      <c r="R59" s="704"/>
      <c r="S59" s="704"/>
      <c r="T59" s="704"/>
      <c r="U59" s="704"/>
      <c r="V59" s="704"/>
      <c r="W59" s="704"/>
      <c r="X59" s="704"/>
      <c r="Y59" s="704"/>
      <c r="Z59" s="704"/>
      <c r="AA59" s="522"/>
    </row>
    <row r="60" spans="1:27">
      <c r="A60" s="521"/>
      <c r="B60" s="529"/>
      <c r="C60" s="515"/>
      <c r="D60" s="514"/>
      <c r="E60" s="514"/>
      <c r="F60" s="515"/>
      <c r="G60" s="514"/>
      <c r="H60" s="514"/>
      <c r="I60" s="514"/>
      <c r="J60" s="514"/>
      <c r="K60" s="514"/>
      <c r="L60" s="515"/>
      <c r="M60" s="514"/>
      <c r="N60" s="514"/>
      <c r="O60" s="514"/>
      <c r="P60" s="514"/>
      <c r="Q60" s="515"/>
      <c r="R60" s="514"/>
      <c r="S60" s="515"/>
      <c r="T60" s="514"/>
      <c r="U60" s="514"/>
      <c r="V60" s="514"/>
      <c r="W60" s="514"/>
      <c r="X60" s="514"/>
      <c r="Y60" s="514"/>
      <c r="Z60" s="514"/>
      <c r="AA60" s="522"/>
    </row>
    <row r="61" spans="1:27">
      <c r="A61" s="521"/>
      <c r="B61" s="528"/>
      <c r="C61" s="527"/>
      <c r="D61" s="523"/>
      <c r="E61" s="523"/>
      <c r="F61" s="527"/>
      <c r="G61" s="523"/>
      <c r="H61" s="523"/>
      <c r="I61" s="523"/>
      <c r="J61" s="523"/>
      <c r="K61" s="523"/>
      <c r="L61" s="527"/>
      <c r="M61" s="514"/>
      <c r="N61" s="514"/>
      <c r="O61" s="514"/>
      <c r="P61" s="514"/>
      <c r="Q61" s="526"/>
      <c r="R61" s="523"/>
      <c r="S61" s="514"/>
      <c r="T61" s="514"/>
      <c r="U61" s="514"/>
      <c r="V61" s="514"/>
      <c r="W61" s="514"/>
      <c r="X61" s="514"/>
      <c r="Y61" s="514"/>
      <c r="Z61" s="523"/>
      <c r="AA61" s="525"/>
    </row>
    <row r="62" spans="1:27">
      <c r="A62" s="521"/>
      <c r="B62" s="524"/>
      <c r="C62" s="514"/>
      <c r="D62" s="514"/>
      <c r="E62" s="514"/>
      <c r="F62" s="514"/>
      <c r="G62" s="514"/>
      <c r="H62" s="514"/>
      <c r="I62" s="514"/>
      <c r="J62" s="514"/>
      <c r="K62" s="514"/>
      <c r="L62" s="515"/>
      <c r="M62" s="523"/>
      <c r="N62" s="523"/>
      <c r="O62" s="523"/>
      <c r="P62" s="523"/>
      <c r="Q62" s="515"/>
      <c r="R62" s="515"/>
      <c r="S62" s="514"/>
      <c r="T62" s="514"/>
      <c r="U62" s="514"/>
      <c r="V62" s="514"/>
      <c r="W62" s="514"/>
      <c r="X62" s="514"/>
      <c r="Y62" s="514"/>
      <c r="Z62" s="514"/>
      <c r="AA62" s="522"/>
    </row>
    <row r="63" spans="1:27" ht="16.5" thickBot="1">
      <c r="A63" s="521"/>
      <c r="B63" s="520"/>
      <c r="C63" s="517"/>
      <c r="D63" s="517"/>
      <c r="E63" s="517"/>
      <c r="F63" s="517"/>
      <c r="G63" s="517"/>
      <c r="H63" s="517"/>
      <c r="I63" s="517"/>
      <c r="J63" s="517"/>
      <c r="K63" s="517"/>
      <c r="L63" s="519"/>
      <c r="M63" s="517"/>
      <c r="N63" s="517"/>
      <c r="O63" s="517"/>
      <c r="P63" s="517"/>
      <c r="Q63" s="519"/>
      <c r="R63" s="519"/>
      <c r="S63" s="518"/>
      <c r="T63" s="518"/>
      <c r="U63" s="518"/>
      <c r="V63" s="518"/>
      <c r="W63" s="518"/>
      <c r="X63" s="518"/>
      <c r="Y63" s="518"/>
      <c r="Z63" s="517"/>
      <c r="AA63" s="516"/>
    </row>
    <row r="64" spans="1:27" ht="16.5" thickTop="1">
      <c r="B64" s="514"/>
      <c r="C64" s="514"/>
      <c r="D64" s="514"/>
      <c r="E64" s="514"/>
      <c r="F64" s="514"/>
      <c r="G64" s="514"/>
      <c r="H64" s="514"/>
      <c r="I64" s="514"/>
      <c r="J64" s="514"/>
      <c r="K64" s="514"/>
      <c r="L64" s="515"/>
      <c r="M64" s="514"/>
      <c r="N64" s="514"/>
      <c r="O64" s="514"/>
      <c r="P64" s="514"/>
      <c r="Q64" s="515"/>
      <c r="R64" s="515"/>
      <c r="S64" s="515"/>
      <c r="T64" s="514"/>
      <c r="U64" s="514"/>
      <c r="V64" s="514"/>
      <c r="W64" s="514"/>
      <c r="X64" s="514"/>
      <c r="Y64" s="514"/>
      <c r="Z64" s="514"/>
      <c r="AA64" s="514"/>
    </row>
    <row r="65" spans="13:25">
      <c r="M65" s="514"/>
      <c r="N65" s="514"/>
      <c r="O65" s="514"/>
      <c r="P65" s="514"/>
      <c r="S65" s="515"/>
      <c r="T65" s="514"/>
      <c r="U65" s="514"/>
      <c r="V65" s="514"/>
      <c r="W65" s="514"/>
      <c r="X65" s="514"/>
      <c r="Y65" s="514"/>
    </row>
    <row r="66" spans="13:25">
      <c r="S66" s="515"/>
      <c r="T66" s="514"/>
      <c r="U66" s="514"/>
      <c r="V66" s="514"/>
      <c r="W66" s="514"/>
      <c r="X66" s="514"/>
      <c r="Y66" s="514"/>
    </row>
  </sheetData>
  <mergeCells count="88">
    <mergeCell ref="J37:L37"/>
    <mergeCell ref="J42:S43"/>
    <mergeCell ref="O11:O13"/>
    <mergeCell ref="P11:P13"/>
    <mergeCell ref="L17:O17"/>
    <mergeCell ref="J30:J33"/>
    <mergeCell ref="K30:K33"/>
    <mergeCell ref="L30:L33"/>
    <mergeCell ref="M30:M33"/>
    <mergeCell ref="N30:N33"/>
    <mergeCell ref="O30:O33"/>
    <mergeCell ref="P30:P33"/>
    <mergeCell ref="Q30:Q33"/>
    <mergeCell ref="R30:R33"/>
    <mergeCell ref="N26:S26"/>
    <mergeCell ref="N1:O2"/>
    <mergeCell ref="Y11:Y13"/>
    <mergeCell ref="W14:X14"/>
    <mergeCell ref="W11:X13"/>
    <mergeCell ref="U11:U13"/>
    <mergeCell ref="U8:Y8"/>
    <mergeCell ref="U9:Y9"/>
    <mergeCell ref="L4:Q4"/>
    <mergeCell ref="L5:Q5"/>
    <mergeCell ref="M8:R8"/>
    <mergeCell ref="V11:V13"/>
    <mergeCell ref="L9:Q9"/>
    <mergeCell ref="L11:L13"/>
    <mergeCell ref="M11:M13"/>
    <mergeCell ref="N11:N13"/>
    <mergeCell ref="W19:X19"/>
    <mergeCell ref="W15:X15"/>
    <mergeCell ref="Q11:Q13"/>
    <mergeCell ref="D9:I9"/>
    <mergeCell ref="I11:I13"/>
    <mergeCell ref="W18:X18"/>
    <mergeCell ref="W17:X17"/>
    <mergeCell ref="W16:X16"/>
    <mergeCell ref="D11:D13"/>
    <mergeCell ref="E11:E13"/>
    <mergeCell ref="F11:F13"/>
    <mergeCell ref="G11:G13"/>
    <mergeCell ref="H11:H13"/>
    <mergeCell ref="D17:G17"/>
    <mergeCell ref="I29:I31"/>
    <mergeCell ref="H29:H31"/>
    <mergeCell ref="D27:L27"/>
    <mergeCell ref="D29:D31"/>
    <mergeCell ref="E29:E31"/>
    <mergeCell ref="F29:F31"/>
    <mergeCell ref="G29:G31"/>
    <mergeCell ref="J28:S28"/>
    <mergeCell ref="S30:S33"/>
    <mergeCell ref="N27:S27"/>
    <mergeCell ref="T27:Z27"/>
    <mergeCell ref="T26:Z26"/>
    <mergeCell ref="W29:W31"/>
    <mergeCell ref="X29:X31"/>
    <mergeCell ref="Y29:Y31"/>
    <mergeCell ref="U29:U31"/>
    <mergeCell ref="V29:V31"/>
    <mergeCell ref="L52:N52"/>
    <mergeCell ref="Q44:Z44"/>
    <mergeCell ref="E46:E48"/>
    <mergeCell ref="D46:D48"/>
    <mergeCell ref="M46:M48"/>
    <mergeCell ref="N46:N48"/>
    <mergeCell ref="O46:O48"/>
    <mergeCell ref="J46:J48"/>
    <mergeCell ref="I46:I48"/>
    <mergeCell ref="H46:H48"/>
    <mergeCell ref="G46:G48"/>
    <mergeCell ref="F46:F48"/>
    <mergeCell ref="D44:J44"/>
    <mergeCell ref="L46:L48"/>
    <mergeCell ref="K44:P44"/>
    <mergeCell ref="S46:S49"/>
    <mergeCell ref="R46:R49"/>
    <mergeCell ref="Q58:Z59"/>
    <mergeCell ref="U46:U49"/>
    <mergeCell ref="W46:W49"/>
    <mergeCell ref="X46:X49"/>
    <mergeCell ref="Y46:Y49"/>
    <mergeCell ref="V46:V49"/>
    <mergeCell ref="Q46:Q49"/>
    <mergeCell ref="Q53:S53"/>
    <mergeCell ref="Z46:Z49"/>
    <mergeCell ref="T46:T49"/>
  </mergeCells>
  <printOptions horizontalCentered="1" verticalCentered="1"/>
  <pageMargins left="0.75" right="0" top="0.5" bottom="0.5" header="0.32" footer="0.2"/>
  <pageSetup paperSize="119" scale="54" orientation="landscape" horizontalDpi="3600" verticalDpi="36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CG135"/>
  <sheetViews>
    <sheetView zoomScale="50" zoomScaleNormal="50" workbookViewId="0">
      <selection activeCell="U50" sqref="U50"/>
    </sheetView>
  </sheetViews>
  <sheetFormatPr defaultColWidth="0" defaultRowHeight="12.75" customHeight="1" zeroHeight="1"/>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c r="B1" s="2"/>
      <c r="C1" s="3" t="s">
        <v>0</v>
      </c>
      <c r="D1" s="4"/>
      <c r="E1" s="5"/>
      <c r="F1" s="5"/>
      <c r="G1" s="5"/>
      <c r="H1" s="5"/>
      <c r="I1" s="5"/>
      <c r="J1" s="5"/>
      <c r="K1" s="5"/>
      <c r="L1" s="5"/>
      <c r="M1" s="3"/>
      <c r="N1" s="3"/>
      <c r="O1" s="3"/>
      <c r="P1" s="3"/>
      <c r="Q1" s="3"/>
      <c r="R1" s="3" t="s">
        <v>1</v>
      </c>
      <c r="S1" s="789"/>
      <c r="T1" s="790"/>
      <c r="U1" s="790"/>
      <c r="V1" s="790"/>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08" t="s">
        <v>2</v>
      </c>
      <c r="CE1" s="809"/>
      <c r="CF1" s="810"/>
      <c r="CG1" s="10" t="s">
        <v>3</v>
      </c>
    </row>
    <row r="2" spans="1:85" ht="30.75" thickBot="1">
      <c r="B2" s="11"/>
      <c r="C2" s="12" t="s">
        <v>4</v>
      </c>
      <c r="D2" s="13"/>
      <c r="E2" s="14"/>
      <c r="F2" s="14"/>
      <c r="G2" s="14"/>
      <c r="H2" s="14"/>
      <c r="I2" s="14"/>
      <c r="J2" s="14"/>
      <c r="K2" s="14"/>
      <c r="L2" s="14"/>
      <c r="M2" s="15"/>
      <c r="N2" s="15"/>
      <c r="O2" s="15"/>
      <c r="P2" s="15"/>
      <c r="Q2" s="15"/>
      <c r="R2" s="15" t="s">
        <v>1</v>
      </c>
      <c r="S2" s="791"/>
      <c r="T2" s="792"/>
      <c r="U2" s="792"/>
      <c r="V2" s="792"/>
      <c r="W2" s="16"/>
      <c r="X2" s="866" t="s">
        <v>5</v>
      </c>
      <c r="Y2" s="867"/>
      <c r="Z2" s="867"/>
      <c r="AA2" s="867"/>
      <c r="AB2" s="867"/>
      <c r="AC2" s="867"/>
      <c r="AD2" s="867"/>
      <c r="AE2" s="867"/>
      <c r="AF2" s="867"/>
      <c r="AG2" s="867"/>
      <c r="AH2" s="867"/>
      <c r="AI2" s="867"/>
      <c r="AJ2" s="867"/>
      <c r="AK2" s="867"/>
      <c r="AL2" s="867"/>
      <c r="AM2" s="867"/>
      <c r="AN2" s="867"/>
      <c r="AO2" s="867"/>
      <c r="AP2" s="867"/>
      <c r="AQ2" s="867"/>
      <c r="AR2" s="867"/>
      <c r="AS2" s="867"/>
      <c r="AT2" s="867"/>
      <c r="AU2" s="867"/>
      <c r="AV2" s="867"/>
      <c r="AW2" s="867"/>
      <c r="AX2" s="867"/>
      <c r="AY2" s="867"/>
      <c r="AZ2" s="867"/>
      <c r="BA2" s="867"/>
      <c r="BB2" s="867"/>
      <c r="BC2" s="867"/>
      <c r="BD2" s="867"/>
      <c r="BE2" s="867"/>
      <c r="BF2" s="867"/>
      <c r="BG2" s="867"/>
      <c r="BH2" s="867"/>
      <c r="BI2" s="867"/>
      <c r="BJ2" s="867"/>
      <c r="BK2" s="867"/>
      <c r="BL2" s="867"/>
      <c r="BM2" s="867"/>
      <c r="BN2" s="867"/>
      <c r="BO2" s="867"/>
      <c r="BP2" s="867"/>
      <c r="BQ2" s="867"/>
      <c r="BR2" s="867"/>
      <c r="BS2" s="867"/>
      <c r="BT2" s="867"/>
      <c r="BU2" s="867"/>
      <c r="BV2" s="17"/>
      <c r="BW2" s="17"/>
      <c r="BX2" s="17"/>
      <c r="BY2" s="17"/>
      <c r="BZ2" s="17"/>
      <c r="CA2" s="17"/>
      <c r="CB2" s="17"/>
      <c r="CC2" s="18"/>
      <c r="CD2" s="811"/>
      <c r="CE2" s="812"/>
      <c r="CF2" s="813"/>
      <c r="CG2" s="19"/>
    </row>
    <row r="3" spans="1:85" ht="13.5" customHeight="1" thickBot="1">
      <c r="B3" s="20"/>
      <c r="C3" s="21"/>
      <c r="D3" s="21"/>
      <c r="E3" s="21"/>
      <c r="F3" s="21"/>
      <c r="G3" s="21"/>
      <c r="H3" s="21"/>
      <c r="I3" s="22"/>
      <c r="J3" s="23"/>
      <c r="K3" s="21"/>
      <c r="L3" s="21"/>
      <c r="M3" s="21"/>
      <c r="N3" s="21"/>
      <c r="O3" s="21"/>
      <c r="P3" s="21"/>
      <c r="Q3" s="21"/>
      <c r="R3" s="21"/>
      <c r="S3" s="21"/>
      <c r="T3" s="21"/>
      <c r="U3" s="21"/>
      <c r="V3" s="21"/>
      <c r="W3" s="24"/>
      <c r="X3" s="868" t="s">
        <v>6</v>
      </c>
      <c r="Y3" s="868"/>
      <c r="Z3" s="868"/>
      <c r="AA3" s="868"/>
      <c r="AB3" s="868"/>
      <c r="AC3" s="868"/>
      <c r="AD3" s="868"/>
      <c r="AE3" s="868"/>
      <c r="AF3" s="868"/>
      <c r="AG3" s="868"/>
      <c r="AH3" s="868"/>
      <c r="AI3" s="868"/>
      <c r="AJ3" s="868"/>
      <c r="AK3" s="868"/>
      <c r="AL3" s="868"/>
      <c r="AM3" s="868"/>
      <c r="AN3" s="868"/>
      <c r="AO3" s="868"/>
      <c r="AP3" s="868"/>
      <c r="AQ3" s="868"/>
      <c r="AR3" s="868"/>
      <c r="AS3" s="868"/>
      <c r="AT3" s="868"/>
      <c r="AU3" s="868"/>
      <c r="AV3" s="868"/>
      <c r="AW3" s="868"/>
      <c r="AX3" s="868"/>
      <c r="AY3" s="868"/>
      <c r="AZ3" s="868"/>
      <c r="BA3" s="868"/>
      <c r="BB3" s="868"/>
      <c r="BC3" s="868"/>
      <c r="BD3" s="868"/>
      <c r="BE3" s="868"/>
      <c r="BF3" s="868"/>
      <c r="BG3" s="868"/>
      <c r="BH3" s="868"/>
      <c r="BI3" s="868"/>
      <c r="BJ3" s="868"/>
      <c r="BK3" s="868"/>
      <c r="BL3" s="868"/>
      <c r="BM3" s="868"/>
      <c r="BN3" s="868"/>
      <c r="BO3" s="868"/>
      <c r="BP3" s="868"/>
      <c r="BQ3" s="868"/>
      <c r="BR3" s="868"/>
      <c r="BS3" s="868"/>
      <c r="BT3" s="868"/>
      <c r="BU3" s="868"/>
      <c r="CD3" s="26"/>
      <c r="CE3" s="27"/>
      <c r="CF3" s="27"/>
      <c r="CG3" s="28"/>
    </row>
    <row r="4" spans="1:85" ht="30">
      <c r="A4" s="29"/>
      <c r="B4" s="30"/>
      <c r="C4" s="27"/>
      <c r="D4" s="27"/>
      <c r="E4" s="27"/>
      <c r="F4" s="27"/>
      <c r="G4" s="27"/>
      <c r="H4" s="27"/>
      <c r="I4" s="31"/>
      <c r="J4" s="32"/>
      <c r="K4" s="27"/>
      <c r="L4" s="27"/>
      <c r="M4" s="27"/>
      <c r="N4" s="27"/>
      <c r="O4" s="27"/>
      <c r="P4" s="27"/>
      <c r="Q4" s="27"/>
      <c r="R4" s="27"/>
      <c r="S4" s="27"/>
      <c r="T4" s="27"/>
      <c r="U4" s="27"/>
      <c r="V4" s="27"/>
      <c r="W4" s="26"/>
      <c r="X4" s="868"/>
      <c r="Y4" s="868"/>
      <c r="Z4" s="868"/>
      <c r="AA4" s="868"/>
      <c r="AB4" s="868"/>
      <c r="AC4" s="868"/>
      <c r="AD4" s="868"/>
      <c r="AE4" s="868"/>
      <c r="AF4" s="868"/>
      <c r="AG4" s="868"/>
      <c r="AH4" s="868"/>
      <c r="AI4" s="868"/>
      <c r="AJ4" s="868"/>
      <c r="AK4" s="868"/>
      <c r="AL4" s="868"/>
      <c r="AM4" s="868"/>
      <c r="AN4" s="868"/>
      <c r="AO4" s="868"/>
      <c r="AP4" s="868"/>
      <c r="AQ4" s="868"/>
      <c r="AR4" s="868"/>
      <c r="AS4" s="868"/>
      <c r="AT4" s="868"/>
      <c r="AU4" s="868"/>
      <c r="AV4" s="868"/>
      <c r="AW4" s="868"/>
      <c r="AX4" s="868"/>
      <c r="AY4" s="868"/>
      <c r="AZ4" s="868"/>
      <c r="BA4" s="868"/>
      <c r="BB4" s="868"/>
      <c r="BC4" s="868"/>
      <c r="BD4" s="868"/>
      <c r="BE4" s="868"/>
      <c r="BF4" s="868"/>
      <c r="BG4" s="868"/>
      <c r="BH4" s="868"/>
      <c r="BI4" s="868"/>
      <c r="BJ4" s="868"/>
      <c r="BK4" s="868"/>
      <c r="BL4" s="868"/>
      <c r="BM4" s="868"/>
      <c r="BN4" s="868"/>
      <c r="BO4" s="868"/>
      <c r="BP4" s="868"/>
      <c r="BQ4" s="868"/>
      <c r="BR4" s="868"/>
      <c r="BS4" s="868"/>
      <c r="BT4" s="868"/>
      <c r="BU4" s="868"/>
      <c r="BV4" s="33"/>
      <c r="BW4" s="33"/>
      <c r="BX4" s="33"/>
      <c r="BY4" s="33"/>
      <c r="BZ4" s="33"/>
      <c r="CA4" s="33"/>
      <c r="CB4" s="33"/>
      <c r="CC4" s="33"/>
      <c r="CD4" s="27"/>
      <c r="CE4" s="27"/>
      <c r="CF4" s="27"/>
      <c r="CG4" s="28"/>
    </row>
    <row r="5" spans="1:85" ht="30">
      <c r="B5" s="814"/>
      <c r="C5" s="815"/>
      <c r="D5" s="815"/>
      <c r="E5" s="815"/>
      <c r="F5" s="815"/>
      <c r="G5" s="815"/>
      <c r="H5" s="815"/>
      <c r="I5" s="815"/>
      <c r="J5" s="815"/>
      <c r="K5" s="815"/>
      <c r="L5" s="815"/>
      <c r="M5" s="815"/>
      <c r="N5" s="815"/>
      <c r="O5" s="815"/>
      <c r="P5" s="815"/>
      <c r="Q5" s="815"/>
      <c r="R5" s="815"/>
      <c r="S5" s="815"/>
      <c r="T5" s="815"/>
      <c r="U5" s="815"/>
      <c r="V5" s="815"/>
      <c r="W5" s="815"/>
      <c r="X5" s="815"/>
      <c r="Y5" s="815"/>
      <c r="Z5" s="815"/>
      <c r="AA5" s="815"/>
      <c r="AB5" s="815"/>
      <c r="AC5" s="815"/>
      <c r="AD5" s="815"/>
      <c r="AE5" s="815"/>
      <c r="AF5" s="815"/>
      <c r="AG5" s="815"/>
      <c r="AH5" s="815"/>
      <c r="AI5" s="815"/>
      <c r="AJ5" s="815"/>
      <c r="AK5" s="815"/>
      <c r="AL5" s="815"/>
      <c r="AM5" s="815"/>
      <c r="AN5" s="815"/>
      <c r="AO5" s="815"/>
      <c r="AP5" s="815"/>
      <c r="AQ5" s="815"/>
      <c r="AR5" s="815"/>
      <c r="AS5" s="815"/>
      <c r="AT5" s="815"/>
      <c r="AU5" s="815"/>
      <c r="AV5" s="815"/>
      <c r="AW5" s="815"/>
      <c r="AX5" s="815"/>
      <c r="AY5" s="815"/>
      <c r="AZ5" s="815"/>
      <c r="BA5" s="815"/>
      <c r="BB5" s="815"/>
      <c r="BC5" s="815"/>
      <c r="BD5" s="815"/>
      <c r="BE5" s="815"/>
      <c r="BF5" s="815"/>
      <c r="BG5" s="815"/>
      <c r="BH5" s="815"/>
      <c r="BI5" s="815"/>
      <c r="BJ5" s="815"/>
      <c r="BK5" s="815"/>
      <c r="BL5" s="815"/>
      <c r="BM5" s="815"/>
      <c r="BN5" s="815"/>
      <c r="BO5" s="815"/>
      <c r="BP5" s="815"/>
      <c r="BQ5" s="815"/>
      <c r="BR5" s="815"/>
      <c r="BS5" s="815"/>
      <c r="BT5" s="815"/>
      <c r="BU5" s="815"/>
      <c r="BV5" s="815"/>
      <c r="BW5" s="815"/>
      <c r="BX5" s="815"/>
      <c r="BY5" s="815"/>
      <c r="BZ5" s="815"/>
      <c r="CA5" s="815"/>
      <c r="CB5" s="815"/>
      <c r="CC5" s="815"/>
      <c r="CD5" s="815"/>
      <c r="CE5" s="815"/>
      <c r="CF5" s="815"/>
      <c r="CG5" s="816"/>
    </row>
    <row r="6" spans="1:85" ht="23.25" customHeight="1" thickBot="1">
      <c r="B6" s="796" t="s">
        <v>7</v>
      </c>
      <c r="C6" s="797"/>
      <c r="D6" s="797"/>
      <c r="E6" s="797"/>
      <c r="F6" s="797"/>
      <c r="G6" s="797"/>
      <c r="H6" s="797"/>
      <c r="I6" s="797"/>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c r="AT6" s="797"/>
      <c r="AU6" s="797"/>
      <c r="AV6" s="797"/>
      <c r="AW6" s="797"/>
      <c r="AX6" s="797"/>
      <c r="AY6" s="797"/>
      <c r="AZ6" s="797"/>
      <c r="BA6" s="797"/>
      <c r="BB6" s="797"/>
      <c r="BC6" s="797"/>
      <c r="BD6" s="797"/>
      <c r="BE6" s="797"/>
      <c r="BF6" s="797"/>
      <c r="BG6" s="797"/>
      <c r="BH6" s="797"/>
      <c r="BI6" s="797"/>
      <c r="BJ6" s="797"/>
      <c r="BK6" s="797"/>
      <c r="BL6" s="797"/>
      <c r="BM6" s="797"/>
      <c r="BN6" s="797"/>
      <c r="BO6" s="797"/>
      <c r="BP6" s="797"/>
      <c r="BQ6" s="797"/>
      <c r="BR6" s="797"/>
      <c r="BS6" s="797"/>
      <c r="BT6" s="797"/>
      <c r="BU6" s="797"/>
      <c r="BV6" s="797"/>
      <c r="BW6" s="797"/>
      <c r="BX6" s="797"/>
      <c r="BY6" s="797"/>
      <c r="BZ6" s="797"/>
      <c r="CA6" s="797"/>
      <c r="CB6" s="797"/>
      <c r="CC6" s="797"/>
      <c r="CD6" s="797"/>
      <c r="CE6" s="797"/>
      <c r="CF6" s="797"/>
      <c r="CG6" s="798"/>
    </row>
    <row r="7" spans="1:85" s="34" customFormat="1" ht="84" customHeight="1" thickBot="1">
      <c r="B7" s="822" t="s">
        <v>8</v>
      </c>
      <c r="C7" s="842" t="s">
        <v>9</v>
      </c>
      <c r="D7" s="824" t="s">
        <v>10</v>
      </c>
      <c r="E7" s="825"/>
      <c r="F7" s="869" t="s">
        <v>11</v>
      </c>
      <c r="G7" s="847" t="s">
        <v>12</v>
      </c>
      <c r="H7" s="847" t="s">
        <v>12</v>
      </c>
      <c r="I7" s="847" t="s">
        <v>13</v>
      </c>
      <c r="J7" s="799" t="s">
        <v>14</v>
      </c>
      <c r="K7" s="800"/>
      <c r="L7" s="800"/>
      <c r="M7" s="800"/>
      <c r="N7" s="800"/>
      <c r="O7" s="800"/>
      <c r="P7" s="800"/>
      <c r="Q7" s="800"/>
      <c r="R7" s="800"/>
      <c r="S7" s="800"/>
      <c r="T7" s="800"/>
      <c r="U7" s="801"/>
      <c r="V7" s="778" t="s">
        <v>15</v>
      </c>
      <c r="W7" s="743"/>
      <c r="X7" s="743"/>
      <c r="Y7" s="743"/>
      <c r="Z7" s="743"/>
      <c r="AA7" s="743"/>
      <c r="AB7" s="743"/>
      <c r="AC7" s="852"/>
      <c r="AD7" s="799" t="s">
        <v>16</v>
      </c>
      <c r="AE7" s="758"/>
      <c r="AF7" s="758"/>
      <c r="AG7" s="758"/>
      <c r="AH7" s="758"/>
      <c r="AI7" s="758"/>
      <c r="AJ7" s="758"/>
      <c r="AK7" s="759"/>
      <c r="AL7" s="799" t="s">
        <v>17</v>
      </c>
      <c r="AM7" s="800"/>
      <c r="AN7" s="800"/>
      <c r="AO7" s="800"/>
      <c r="AP7" s="800"/>
      <c r="AQ7" s="800"/>
      <c r="AR7" s="800"/>
      <c r="AS7" s="801"/>
      <c r="AT7" s="748" t="s">
        <v>18</v>
      </c>
      <c r="AU7" s="752" t="s">
        <v>19</v>
      </c>
      <c r="AV7" s="755" t="s">
        <v>19</v>
      </c>
      <c r="AW7" s="755" t="s">
        <v>20</v>
      </c>
      <c r="AX7" s="762" t="s">
        <v>21</v>
      </c>
      <c r="AY7" s="895" t="s">
        <v>22</v>
      </c>
      <c r="AZ7" s="897"/>
      <c r="BA7" s="874" t="s">
        <v>23</v>
      </c>
      <c r="BB7" s="875"/>
      <c r="BC7" s="825"/>
      <c r="BD7" s="891" t="s">
        <v>24</v>
      </c>
      <c r="BE7" s="778" t="s">
        <v>25</v>
      </c>
      <c r="BF7" s="743"/>
      <c r="BG7" s="883"/>
      <c r="BH7" s="899" t="s">
        <v>26</v>
      </c>
      <c r="BI7" s="801"/>
      <c r="BJ7" s="748" t="s">
        <v>27</v>
      </c>
      <c r="BK7" s="752" t="s">
        <v>158</v>
      </c>
      <c r="BL7" s="752" t="s">
        <v>28</v>
      </c>
      <c r="BM7" s="752" t="s">
        <v>29</v>
      </c>
      <c r="BN7" s="752" t="s">
        <v>30</v>
      </c>
      <c r="BO7" s="752" t="s">
        <v>31</v>
      </c>
      <c r="BP7" s="752" t="s">
        <v>32</v>
      </c>
      <c r="BQ7" s="752" t="s">
        <v>33</v>
      </c>
      <c r="BR7" s="752" t="s">
        <v>34</v>
      </c>
      <c r="BS7" s="752" t="s">
        <v>35</v>
      </c>
      <c r="BT7" s="752"/>
      <c r="BU7" s="752"/>
      <c r="BV7" s="752"/>
      <c r="BW7" s="755"/>
      <c r="BX7" s="748" t="s">
        <v>36</v>
      </c>
      <c r="BY7" s="752"/>
      <c r="BZ7" s="762"/>
      <c r="CA7" s="772" t="s">
        <v>37</v>
      </c>
      <c r="CB7" s="773"/>
      <c r="CC7" s="774"/>
      <c r="CD7" s="739" t="s">
        <v>38</v>
      </c>
      <c r="CE7" s="739" t="s">
        <v>39</v>
      </c>
      <c r="CF7" s="864" t="s">
        <v>40</v>
      </c>
      <c r="CG7" s="865"/>
    </row>
    <row r="8" spans="1:85" s="34" customFormat="1" ht="64.5" customHeight="1" thickBot="1">
      <c r="B8" s="823"/>
      <c r="C8" s="844"/>
      <c r="D8" s="826"/>
      <c r="E8" s="827"/>
      <c r="F8" s="870"/>
      <c r="G8" s="848"/>
      <c r="H8" s="848"/>
      <c r="I8" s="848"/>
      <c r="J8" s="802"/>
      <c r="K8" s="803"/>
      <c r="L8" s="803"/>
      <c r="M8" s="803"/>
      <c r="N8" s="803"/>
      <c r="O8" s="803"/>
      <c r="P8" s="803"/>
      <c r="Q8" s="803"/>
      <c r="R8" s="803"/>
      <c r="S8" s="803"/>
      <c r="T8" s="803"/>
      <c r="U8" s="804"/>
      <c r="V8" s="853"/>
      <c r="W8" s="854"/>
      <c r="X8" s="854"/>
      <c r="Y8" s="854"/>
      <c r="Z8" s="854"/>
      <c r="AA8" s="854"/>
      <c r="AB8" s="854"/>
      <c r="AC8" s="855"/>
      <c r="AD8" s="885"/>
      <c r="AE8" s="886"/>
      <c r="AF8" s="886"/>
      <c r="AG8" s="886"/>
      <c r="AH8" s="886"/>
      <c r="AI8" s="886"/>
      <c r="AJ8" s="886"/>
      <c r="AK8" s="887"/>
      <c r="AL8" s="802"/>
      <c r="AM8" s="803"/>
      <c r="AN8" s="803"/>
      <c r="AO8" s="803"/>
      <c r="AP8" s="803"/>
      <c r="AQ8" s="803"/>
      <c r="AR8" s="803"/>
      <c r="AS8" s="804"/>
      <c r="AT8" s="763"/>
      <c r="AU8" s="753"/>
      <c r="AV8" s="756"/>
      <c r="AW8" s="756"/>
      <c r="AX8" s="764"/>
      <c r="AY8" s="778" t="s">
        <v>41</v>
      </c>
      <c r="AZ8" s="883"/>
      <c r="BA8" s="876"/>
      <c r="BB8" s="877"/>
      <c r="BC8" s="837"/>
      <c r="BD8" s="892"/>
      <c r="BE8" s="853"/>
      <c r="BF8" s="854"/>
      <c r="BG8" s="898"/>
      <c r="BH8" s="805"/>
      <c r="BI8" s="807"/>
      <c r="BJ8" s="763"/>
      <c r="BK8" s="753"/>
      <c r="BL8" s="753"/>
      <c r="BM8" s="753"/>
      <c r="BN8" s="753"/>
      <c r="BO8" s="753"/>
      <c r="BP8" s="753"/>
      <c r="BQ8" s="753"/>
      <c r="BR8" s="753"/>
      <c r="BS8" s="753"/>
      <c r="BT8" s="753"/>
      <c r="BU8" s="753"/>
      <c r="BV8" s="753"/>
      <c r="BW8" s="756"/>
      <c r="BX8" s="763"/>
      <c r="BY8" s="753"/>
      <c r="BZ8" s="764"/>
      <c r="CA8" s="775"/>
      <c r="CB8" s="776"/>
      <c r="CC8" s="777"/>
      <c r="CD8" s="740"/>
      <c r="CE8" s="740"/>
      <c r="CF8" s="859" t="s">
        <v>42</v>
      </c>
      <c r="CG8" s="861" t="s">
        <v>43</v>
      </c>
    </row>
    <row r="9" spans="1:85" s="34" customFormat="1" ht="13.5" thickBot="1">
      <c r="B9" s="35"/>
      <c r="C9" s="844"/>
      <c r="D9" s="826"/>
      <c r="E9" s="827"/>
      <c r="F9" s="870"/>
      <c r="G9" s="848"/>
      <c r="H9" s="848"/>
      <c r="I9" s="848"/>
      <c r="J9" s="805"/>
      <c r="K9" s="806"/>
      <c r="L9" s="806"/>
      <c r="M9" s="806"/>
      <c r="N9" s="806"/>
      <c r="O9" s="806"/>
      <c r="P9" s="806"/>
      <c r="Q9" s="806"/>
      <c r="R9" s="830"/>
      <c r="S9" s="830"/>
      <c r="T9" s="830"/>
      <c r="U9" s="804"/>
      <c r="V9" s="856"/>
      <c r="W9" s="857"/>
      <c r="X9" s="857"/>
      <c r="Y9" s="857"/>
      <c r="Z9" s="857"/>
      <c r="AA9" s="857"/>
      <c r="AB9" s="857"/>
      <c r="AC9" s="858"/>
      <c r="AD9" s="888"/>
      <c r="AE9" s="760"/>
      <c r="AF9" s="760"/>
      <c r="AG9" s="760"/>
      <c r="AH9" s="760"/>
      <c r="AI9" s="760"/>
      <c r="AJ9" s="760"/>
      <c r="AK9" s="761"/>
      <c r="AL9" s="805"/>
      <c r="AM9" s="806"/>
      <c r="AN9" s="806"/>
      <c r="AO9" s="806"/>
      <c r="AP9" s="806"/>
      <c r="AQ9" s="806"/>
      <c r="AR9" s="806"/>
      <c r="AS9" s="807"/>
      <c r="AT9" s="763"/>
      <c r="AU9" s="753"/>
      <c r="AV9" s="756"/>
      <c r="AW9" s="756"/>
      <c r="AX9" s="764"/>
      <c r="AY9" s="856"/>
      <c r="AZ9" s="884"/>
      <c r="BA9" s="739" t="s">
        <v>44</v>
      </c>
      <c r="BB9" s="758" t="s">
        <v>45</v>
      </c>
      <c r="BC9" s="759"/>
      <c r="BD9" s="892"/>
      <c r="BE9" s="853"/>
      <c r="BF9" s="854"/>
      <c r="BG9" s="898"/>
      <c r="BH9" s="900" t="s">
        <v>46</v>
      </c>
      <c r="BI9" s="903" t="s">
        <v>47</v>
      </c>
      <c r="BJ9" s="763"/>
      <c r="BK9" s="753"/>
      <c r="BL9" s="753"/>
      <c r="BM9" s="753"/>
      <c r="BN9" s="753"/>
      <c r="BO9" s="753"/>
      <c r="BP9" s="753"/>
      <c r="BQ9" s="753"/>
      <c r="BR9" s="753"/>
      <c r="BS9" s="753"/>
      <c r="BT9" s="753"/>
      <c r="BU9" s="753"/>
      <c r="BV9" s="753"/>
      <c r="BW9" s="756"/>
      <c r="BX9" s="763"/>
      <c r="BY9" s="753"/>
      <c r="BZ9" s="764"/>
      <c r="CA9" s="775"/>
      <c r="CB9" s="776"/>
      <c r="CC9" s="777"/>
      <c r="CD9" s="740"/>
      <c r="CE9" s="740"/>
      <c r="CF9" s="859"/>
      <c r="CG9" s="862"/>
    </row>
    <row r="10" spans="1:85" s="34" customFormat="1" ht="13.5" thickBot="1">
      <c r="B10" s="39"/>
      <c r="C10" s="844"/>
      <c r="D10" s="826"/>
      <c r="E10" s="827"/>
      <c r="F10" s="870"/>
      <c r="G10" s="848"/>
      <c r="H10" s="848"/>
      <c r="I10" s="848"/>
      <c r="J10" s="817">
        <v>12</v>
      </c>
      <c r="K10" s="745">
        <v>15</v>
      </c>
      <c r="L10" s="745">
        <v>18</v>
      </c>
      <c r="M10" s="745">
        <v>24</v>
      </c>
      <c r="N10" s="745">
        <v>30</v>
      </c>
      <c r="O10" s="745">
        <v>36</v>
      </c>
      <c r="P10" s="745">
        <v>42</v>
      </c>
      <c r="Q10" s="880">
        <v>48</v>
      </c>
      <c r="R10" s="831" t="s">
        <v>48</v>
      </c>
      <c r="S10" s="834" t="s">
        <v>49</v>
      </c>
      <c r="T10" s="834" t="s">
        <v>50</v>
      </c>
      <c r="U10" s="825" t="s">
        <v>51</v>
      </c>
      <c r="V10" s="793">
        <v>12</v>
      </c>
      <c r="W10" s="745">
        <v>15</v>
      </c>
      <c r="X10" s="745">
        <v>18</v>
      </c>
      <c r="Y10" s="745">
        <v>24</v>
      </c>
      <c r="Z10" s="745">
        <v>30</v>
      </c>
      <c r="AA10" s="745">
        <v>36</v>
      </c>
      <c r="AB10" s="745">
        <v>42</v>
      </c>
      <c r="AC10" s="880">
        <v>48</v>
      </c>
      <c r="AD10" s="817">
        <v>12</v>
      </c>
      <c r="AE10" s="745">
        <v>15</v>
      </c>
      <c r="AF10" s="745">
        <v>18</v>
      </c>
      <c r="AG10" s="745">
        <v>24</v>
      </c>
      <c r="AH10" s="745">
        <v>30</v>
      </c>
      <c r="AI10" s="745">
        <v>36</v>
      </c>
      <c r="AJ10" s="745">
        <v>42</v>
      </c>
      <c r="AK10" s="786">
        <v>48</v>
      </c>
      <c r="AL10" s="817">
        <v>12</v>
      </c>
      <c r="AM10" s="745">
        <v>15</v>
      </c>
      <c r="AN10" s="745">
        <v>18</v>
      </c>
      <c r="AO10" s="745">
        <v>24</v>
      </c>
      <c r="AP10" s="745">
        <v>30</v>
      </c>
      <c r="AQ10" s="745">
        <v>36</v>
      </c>
      <c r="AR10" s="745">
        <v>42</v>
      </c>
      <c r="AS10" s="786">
        <v>48</v>
      </c>
      <c r="AT10" s="763"/>
      <c r="AU10" s="753"/>
      <c r="AV10" s="756"/>
      <c r="AW10" s="756"/>
      <c r="AX10" s="764"/>
      <c r="AY10" s="778" t="s">
        <v>52</v>
      </c>
      <c r="AZ10" s="883"/>
      <c r="BA10" s="740"/>
      <c r="BB10" s="760"/>
      <c r="BC10" s="761"/>
      <c r="BD10" s="892"/>
      <c r="BE10" s="853"/>
      <c r="BF10" s="854"/>
      <c r="BG10" s="898"/>
      <c r="BH10" s="901"/>
      <c r="BI10" s="903"/>
      <c r="BJ10" s="763"/>
      <c r="BK10" s="753"/>
      <c r="BL10" s="753"/>
      <c r="BM10" s="753"/>
      <c r="BN10" s="753"/>
      <c r="BO10" s="753"/>
      <c r="BP10" s="753"/>
      <c r="BQ10" s="753"/>
      <c r="BR10" s="753"/>
      <c r="BS10" s="753"/>
      <c r="BT10" s="753"/>
      <c r="BU10" s="753"/>
      <c r="BV10" s="753"/>
      <c r="BW10" s="756"/>
      <c r="BX10" s="763"/>
      <c r="BY10" s="753"/>
      <c r="BZ10" s="764"/>
      <c r="CA10" s="775"/>
      <c r="CB10" s="776"/>
      <c r="CC10" s="777"/>
      <c r="CD10" s="740"/>
      <c r="CE10" s="740"/>
      <c r="CF10" s="859"/>
      <c r="CG10" s="862"/>
    </row>
    <row r="11" spans="1:85" s="34" customFormat="1">
      <c r="B11" s="40" t="s">
        <v>53</v>
      </c>
      <c r="C11" s="844"/>
      <c r="D11" s="826"/>
      <c r="E11" s="827"/>
      <c r="F11" s="870"/>
      <c r="G11" s="848"/>
      <c r="H11" s="848"/>
      <c r="I11" s="848"/>
      <c r="J11" s="818"/>
      <c r="K11" s="746"/>
      <c r="L11" s="746"/>
      <c r="M11" s="746"/>
      <c r="N11" s="746"/>
      <c r="O11" s="746"/>
      <c r="P11" s="746"/>
      <c r="Q11" s="881"/>
      <c r="R11" s="832"/>
      <c r="S11" s="835"/>
      <c r="T11" s="835"/>
      <c r="U11" s="827"/>
      <c r="V11" s="794"/>
      <c r="W11" s="746"/>
      <c r="X11" s="746"/>
      <c r="Y11" s="746"/>
      <c r="Z11" s="746"/>
      <c r="AA11" s="746"/>
      <c r="AB11" s="746"/>
      <c r="AC11" s="881"/>
      <c r="AD11" s="818"/>
      <c r="AE11" s="746"/>
      <c r="AF11" s="746"/>
      <c r="AG11" s="746"/>
      <c r="AH11" s="746"/>
      <c r="AI11" s="746"/>
      <c r="AJ11" s="746"/>
      <c r="AK11" s="787"/>
      <c r="AL11" s="818"/>
      <c r="AM11" s="746"/>
      <c r="AN11" s="746"/>
      <c r="AO11" s="746"/>
      <c r="AP11" s="746"/>
      <c r="AQ11" s="746"/>
      <c r="AR11" s="746"/>
      <c r="AS11" s="787"/>
      <c r="AT11" s="763"/>
      <c r="AU11" s="753"/>
      <c r="AV11" s="756"/>
      <c r="AW11" s="756"/>
      <c r="AX11" s="764"/>
      <c r="AY11" s="853"/>
      <c r="AZ11" s="898"/>
      <c r="BA11" s="740"/>
      <c r="BB11" s="872" t="s">
        <v>54</v>
      </c>
      <c r="BC11" s="883" t="s">
        <v>55</v>
      </c>
      <c r="BD11" s="892"/>
      <c r="BE11" s="853"/>
      <c r="BF11" s="854"/>
      <c r="BG11" s="898"/>
      <c r="BH11" s="901"/>
      <c r="BI11" s="903"/>
      <c r="BJ11" s="763"/>
      <c r="BK11" s="753"/>
      <c r="BL11" s="753"/>
      <c r="BM11" s="753"/>
      <c r="BN11" s="753"/>
      <c r="BO11" s="753"/>
      <c r="BP11" s="753"/>
      <c r="BQ11" s="753"/>
      <c r="BR11" s="753"/>
      <c r="BS11" s="753"/>
      <c r="BT11" s="753"/>
      <c r="BU11" s="753"/>
      <c r="BV11" s="753"/>
      <c r="BW11" s="756"/>
      <c r="BX11" s="763"/>
      <c r="BY11" s="753"/>
      <c r="BZ11" s="764"/>
      <c r="CA11" s="775"/>
      <c r="CB11" s="776"/>
      <c r="CC11" s="777"/>
      <c r="CD11" s="740"/>
      <c r="CE11" s="740"/>
      <c r="CF11" s="859"/>
      <c r="CG11" s="862"/>
    </row>
    <row r="12" spans="1:85" s="34" customFormat="1" ht="12.75" customHeight="1" thickBot="1">
      <c r="B12" s="41"/>
      <c r="C12" s="844"/>
      <c r="D12" s="828"/>
      <c r="E12" s="829"/>
      <c r="F12" s="871"/>
      <c r="G12" s="849"/>
      <c r="H12" s="849"/>
      <c r="I12" s="849"/>
      <c r="J12" s="819"/>
      <c r="K12" s="747"/>
      <c r="L12" s="747"/>
      <c r="M12" s="747"/>
      <c r="N12" s="747"/>
      <c r="O12" s="747"/>
      <c r="P12" s="747"/>
      <c r="Q12" s="882"/>
      <c r="R12" s="832"/>
      <c r="S12" s="835"/>
      <c r="T12" s="835"/>
      <c r="U12" s="827"/>
      <c r="V12" s="795"/>
      <c r="W12" s="747"/>
      <c r="X12" s="747"/>
      <c r="Y12" s="747"/>
      <c r="Z12" s="747"/>
      <c r="AA12" s="747"/>
      <c r="AB12" s="747"/>
      <c r="AC12" s="882"/>
      <c r="AD12" s="819"/>
      <c r="AE12" s="747"/>
      <c r="AF12" s="747"/>
      <c r="AG12" s="747"/>
      <c r="AH12" s="747"/>
      <c r="AI12" s="747"/>
      <c r="AJ12" s="747"/>
      <c r="AK12" s="788"/>
      <c r="AL12" s="819"/>
      <c r="AM12" s="747"/>
      <c r="AN12" s="747"/>
      <c r="AO12" s="747"/>
      <c r="AP12" s="747"/>
      <c r="AQ12" s="747"/>
      <c r="AR12" s="747"/>
      <c r="AS12" s="788"/>
      <c r="AT12" s="763"/>
      <c r="AU12" s="753"/>
      <c r="AV12" s="756"/>
      <c r="AW12" s="756"/>
      <c r="AX12" s="764"/>
      <c r="AY12" s="856"/>
      <c r="AZ12" s="884"/>
      <c r="BA12" s="740"/>
      <c r="BB12" s="873"/>
      <c r="BC12" s="884"/>
      <c r="BD12" s="892"/>
      <c r="BE12" s="856"/>
      <c r="BF12" s="857"/>
      <c r="BG12" s="884"/>
      <c r="BH12" s="901"/>
      <c r="BI12" s="903"/>
      <c r="BJ12" s="763"/>
      <c r="BK12" s="753"/>
      <c r="BL12" s="753"/>
      <c r="BM12" s="753"/>
      <c r="BN12" s="753"/>
      <c r="BO12" s="753"/>
      <c r="BP12" s="753"/>
      <c r="BQ12" s="753"/>
      <c r="BR12" s="753"/>
      <c r="BS12" s="753"/>
      <c r="BT12" s="753"/>
      <c r="BU12" s="753"/>
      <c r="BV12" s="753"/>
      <c r="BW12" s="756"/>
      <c r="BX12" s="763"/>
      <c r="BY12" s="753"/>
      <c r="BZ12" s="764"/>
      <c r="CA12" s="775"/>
      <c r="CB12" s="776"/>
      <c r="CC12" s="777"/>
      <c r="CD12" s="740"/>
      <c r="CE12" s="740"/>
      <c r="CF12" s="859"/>
      <c r="CG12" s="862"/>
    </row>
    <row r="13" spans="1:85" s="34" customFormat="1" ht="64.5" customHeight="1" thickBot="1">
      <c r="B13" s="42" t="s">
        <v>56</v>
      </c>
      <c r="C13" s="844"/>
      <c r="D13" s="842" t="s">
        <v>57</v>
      </c>
      <c r="E13" s="842" t="s">
        <v>58</v>
      </c>
      <c r="F13" s="43"/>
      <c r="G13" s="43"/>
      <c r="H13" s="43"/>
      <c r="I13" s="43"/>
      <c r="J13" s="878"/>
      <c r="K13" s="875"/>
      <c r="L13" s="875"/>
      <c r="M13" s="875"/>
      <c r="N13" s="838"/>
      <c r="O13" s="838"/>
      <c r="P13" s="838"/>
      <c r="Q13" s="840"/>
      <c r="R13" s="832"/>
      <c r="S13" s="835"/>
      <c r="T13" s="835"/>
      <c r="U13" s="827"/>
      <c r="V13" s="820">
        <v>6.4000000000000001E-2</v>
      </c>
      <c r="W13" s="780">
        <v>6.4000000000000001E-2</v>
      </c>
      <c r="X13" s="780">
        <v>6.4000000000000001E-2</v>
      </c>
      <c r="Y13" s="780">
        <v>6.4000000000000001E-2</v>
      </c>
      <c r="Z13" s="780">
        <v>7.9000000000000001E-2</v>
      </c>
      <c r="AA13" s="780">
        <v>7.9000000000000001E-2</v>
      </c>
      <c r="AB13" s="780">
        <v>0.109</v>
      </c>
      <c r="AC13" s="850">
        <v>0.109</v>
      </c>
      <c r="AD13" s="889"/>
      <c r="AE13" s="784"/>
      <c r="AF13" s="784"/>
      <c r="AG13" s="784"/>
      <c r="AH13" s="784"/>
      <c r="AI13" s="784"/>
      <c r="AJ13" s="784"/>
      <c r="AK13" s="845"/>
      <c r="AL13" s="778"/>
      <c r="AM13" s="743"/>
      <c r="AN13" s="743"/>
      <c r="AO13" s="743"/>
      <c r="AP13" s="743"/>
      <c r="AQ13" s="743"/>
      <c r="AR13" s="743"/>
      <c r="AS13" s="883"/>
      <c r="AT13" s="782"/>
      <c r="AU13" s="753"/>
      <c r="AV13" s="756"/>
      <c r="AW13" s="756"/>
      <c r="AX13" s="764"/>
      <c r="AY13" s="750" t="s">
        <v>59</v>
      </c>
      <c r="AZ13" s="905" t="s">
        <v>60</v>
      </c>
      <c r="BA13" s="740"/>
      <c r="BB13" s="748" t="s">
        <v>61</v>
      </c>
      <c r="BC13" s="762" t="s">
        <v>62</v>
      </c>
      <c r="BD13" s="892"/>
      <c r="BE13" s="895" t="s">
        <v>63</v>
      </c>
      <c r="BF13" s="896"/>
      <c r="BG13" s="897"/>
      <c r="BH13" s="901"/>
      <c r="BI13" s="903"/>
      <c r="BJ13" s="763"/>
      <c r="BK13" s="753"/>
      <c r="BL13" s="753"/>
      <c r="BM13" s="753"/>
      <c r="BN13" s="753"/>
      <c r="BO13" s="753"/>
      <c r="BP13" s="753"/>
      <c r="BQ13" s="753"/>
      <c r="BR13" s="753"/>
      <c r="BS13" s="753"/>
      <c r="BT13" s="753"/>
      <c r="BU13" s="753"/>
      <c r="BV13" s="753"/>
      <c r="BW13" s="756"/>
      <c r="BX13" s="763"/>
      <c r="BY13" s="753"/>
      <c r="BZ13" s="764"/>
      <c r="CA13" s="775"/>
      <c r="CB13" s="776"/>
      <c r="CC13" s="777"/>
      <c r="CD13" s="740"/>
      <c r="CE13" s="740"/>
      <c r="CF13" s="860"/>
      <c r="CG13" s="863"/>
    </row>
    <row r="14" spans="1:85" s="45" customFormat="1" ht="20.100000000000001" customHeight="1" thickBot="1">
      <c r="B14" s="46"/>
      <c r="C14" s="843"/>
      <c r="D14" s="843"/>
      <c r="E14" s="843"/>
      <c r="F14" s="47"/>
      <c r="G14" s="47"/>
      <c r="H14" s="47"/>
      <c r="I14" s="47"/>
      <c r="J14" s="879"/>
      <c r="K14" s="877"/>
      <c r="L14" s="877"/>
      <c r="M14" s="877"/>
      <c r="N14" s="839"/>
      <c r="O14" s="839"/>
      <c r="P14" s="839"/>
      <c r="Q14" s="841"/>
      <c r="R14" s="833"/>
      <c r="S14" s="836"/>
      <c r="T14" s="836"/>
      <c r="U14" s="837"/>
      <c r="V14" s="821"/>
      <c r="W14" s="781"/>
      <c r="X14" s="781"/>
      <c r="Y14" s="781"/>
      <c r="Z14" s="781"/>
      <c r="AA14" s="781"/>
      <c r="AB14" s="781"/>
      <c r="AC14" s="851"/>
      <c r="AD14" s="890"/>
      <c r="AE14" s="785"/>
      <c r="AF14" s="785"/>
      <c r="AG14" s="785"/>
      <c r="AH14" s="785"/>
      <c r="AI14" s="785"/>
      <c r="AJ14" s="785"/>
      <c r="AK14" s="846"/>
      <c r="AL14" s="779"/>
      <c r="AM14" s="744"/>
      <c r="AN14" s="744"/>
      <c r="AO14" s="744"/>
      <c r="AP14" s="744"/>
      <c r="AQ14" s="744"/>
      <c r="AR14" s="744"/>
      <c r="AS14" s="894"/>
      <c r="AT14" s="783"/>
      <c r="AU14" s="754"/>
      <c r="AV14" s="757"/>
      <c r="AW14" s="757"/>
      <c r="AX14" s="765"/>
      <c r="AY14" s="751"/>
      <c r="AZ14" s="906"/>
      <c r="BA14" s="740"/>
      <c r="BB14" s="749"/>
      <c r="BC14" s="765"/>
      <c r="BD14" s="893"/>
      <c r="BE14" s="52" t="s">
        <v>64</v>
      </c>
      <c r="BF14" s="53" t="s">
        <v>65</v>
      </c>
      <c r="BG14" s="54" t="s">
        <v>66</v>
      </c>
      <c r="BH14" s="902"/>
      <c r="BI14" s="904"/>
      <c r="BJ14" s="749"/>
      <c r="BK14" s="754"/>
      <c r="BL14" s="754"/>
      <c r="BM14" s="754"/>
      <c r="BN14" s="754"/>
      <c r="BO14" s="754"/>
      <c r="BP14" s="754"/>
      <c r="BQ14" s="754"/>
      <c r="BR14" s="754"/>
      <c r="BS14" s="754"/>
      <c r="BT14" s="754"/>
      <c r="BU14" s="754"/>
      <c r="BV14" s="754"/>
      <c r="BW14" s="757"/>
      <c r="BX14" s="749"/>
      <c r="BY14" s="754"/>
      <c r="BZ14" s="765"/>
      <c r="CA14" s="775"/>
      <c r="CB14" s="776"/>
      <c r="CC14" s="777"/>
      <c r="CD14" s="740"/>
      <c r="CE14" s="740"/>
      <c r="CF14" s="770" t="s">
        <v>67</v>
      </c>
      <c r="CG14" s="771"/>
    </row>
    <row r="15" spans="1:85" ht="15.95" customHeight="1">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733"/>
      <c r="CG15" s="734"/>
    </row>
    <row r="16" spans="1:85" ht="15.95" customHeight="1">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727"/>
      <c r="CG16" s="728"/>
    </row>
    <row r="17" spans="2:85" ht="15.95" customHeight="1">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727"/>
      <c r="CG17" s="728"/>
    </row>
    <row r="18" spans="2:85" ht="15.95" customHeight="1">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727"/>
      <c r="CG18" s="728"/>
    </row>
    <row r="19" spans="2:85" ht="15.95" customHeight="1" thickBot="1">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729"/>
      <c r="CG19" s="730"/>
    </row>
    <row r="20" spans="2:85" ht="15.95" customHeight="1">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733"/>
      <c r="CG20" s="734"/>
    </row>
    <row r="21" spans="2:85" ht="15.95" customHeight="1">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727"/>
      <c r="CG21" s="728"/>
    </row>
    <row r="22" spans="2:85" ht="15.95" customHeight="1">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727"/>
      <c r="CG22" s="728"/>
    </row>
    <row r="23" spans="2:85" ht="15.95" customHeight="1">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727"/>
      <c r="CG23" s="728"/>
    </row>
    <row r="24" spans="2:85" ht="15.95" customHeight="1" thickBot="1">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729"/>
      <c r="CG24" s="730"/>
    </row>
    <row r="25" spans="2:85" ht="15.95" customHeight="1">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733"/>
      <c r="CG25" s="734"/>
    </row>
    <row r="26" spans="2:85" ht="15.95" customHeight="1">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727"/>
      <c r="CG26" s="728"/>
    </row>
    <row r="27" spans="2:85" ht="15.95" customHeight="1">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727"/>
      <c r="CG27" s="728"/>
    </row>
    <row r="28" spans="2:85" ht="15.95" customHeight="1">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727"/>
      <c r="CG28" s="728"/>
    </row>
    <row r="29" spans="2:85" ht="15.95" customHeight="1" thickBot="1">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729"/>
      <c r="CG29" s="730"/>
    </row>
    <row r="30" spans="2:85" ht="15.95" customHeight="1">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733"/>
      <c r="CG30" s="734"/>
    </row>
    <row r="31" spans="2:85" ht="15.95" customHeight="1">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727"/>
      <c r="CG31" s="728"/>
    </row>
    <row r="32" spans="2:85" ht="15.95" customHeight="1">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727"/>
      <c r="CG32" s="728"/>
    </row>
    <row r="33" spans="2:85" ht="15.95" customHeight="1">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727"/>
      <c r="CG33" s="728"/>
    </row>
    <row r="34" spans="2:85" ht="15.95" customHeight="1" thickBot="1">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729"/>
      <c r="CG34" s="730"/>
    </row>
    <row r="35" spans="2:85" ht="15.95" customHeight="1">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733"/>
      <c r="CG35" s="734"/>
    </row>
    <row r="36" spans="2:85" ht="15.95" customHeight="1">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727"/>
      <c r="CG36" s="728"/>
    </row>
    <row r="37" spans="2:85" ht="15.95" customHeight="1">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727"/>
      <c r="CG37" s="728"/>
    </row>
    <row r="38" spans="2:85" ht="15.95" customHeight="1">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727"/>
      <c r="CG38" s="728"/>
    </row>
    <row r="39" spans="2:85" ht="15.95" customHeight="1" thickBot="1">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729"/>
      <c r="CG39" s="730"/>
    </row>
    <row r="40" spans="2:85" ht="15.95" customHeight="1">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733"/>
      <c r="CG40" s="734"/>
    </row>
    <row r="41" spans="2:85" ht="15.95" customHeight="1">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727"/>
      <c r="CG41" s="728"/>
    </row>
    <row r="42" spans="2:85" ht="15.95" customHeight="1">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727"/>
      <c r="CG42" s="728"/>
    </row>
    <row r="43" spans="2:85" ht="15.95" customHeight="1">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727"/>
      <c r="CG43" s="728"/>
    </row>
    <row r="44" spans="2:85" ht="15.95" customHeight="1" thickBot="1">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729"/>
      <c r="CG44" s="730"/>
    </row>
    <row r="45" spans="2:85" ht="15.95" customHeight="1">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733"/>
      <c r="CG45" s="734"/>
    </row>
    <row r="46" spans="2:85" ht="15.95" customHeight="1">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727"/>
      <c r="CG46" s="728"/>
    </row>
    <row r="47" spans="2:85" ht="15.95" customHeight="1">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727"/>
      <c r="CG47" s="728"/>
    </row>
    <row r="48" spans="2:85" ht="15.95" customHeight="1">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727"/>
      <c r="CG48" s="728"/>
    </row>
    <row r="49" spans="2:85" ht="15.95" customHeight="1" thickBot="1">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729"/>
      <c r="CG49" s="730"/>
    </row>
    <row r="50" spans="2:85" ht="15.95" customHeight="1">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733"/>
      <c r="CG50" s="734"/>
    </row>
    <row r="51" spans="2:85" ht="15.95" customHeight="1">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727"/>
      <c r="CG51" s="728"/>
    </row>
    <row r="52" spans="2:85" ht="15.95" customHeight="1">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727"/>
      <c r="CG52" s="728"/>
    </row>
    <row r="53" spans="2:85" ht="15.95" customHeight="1">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727"/>
      <c r="CG53" s="728"/>
    </row>
    <row r="54" spans="2:85" ht="15.95" customHeight="1" thickBot="1">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729"/>
      <c r="CG54" s="730"/>
    </row>
    <row r="55" spans="2:85" ht="15.95" customHeight="1">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733"/>
      <c r="CG55" s="734"/>
    </row>
    <row r="56" spans="2:85" ht="15.95" customHeight="1">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727"/>
      <c r="CG56" s="728"/>
    </row>
    <row r="57" spans="2:85" ht="15.95" customHeight="1">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727"/>
      <c r="CG57" s="728"/>
    </row>
    <row r="58" spans="2:85" ht="15.95" customHeight="1">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727"/>
      <c r="CG58" s="728"/>
    </row>
    <row r="59" spans="2:85" ht="15.95" customHeight="1" thickBot="1">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729"/>
      <c r="CG59" s="730"/>
    </row>
    <row r="60" spans="2:85" ht="15.95" customHeight="1">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733"/>
      <c r="CG60" s="734"/>
    </row>
    <row r="61" spans="2:85" ht="15.95" customHeight="1">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727"/>
      <c r="CG61" s="728"/>
    </row>
    <row r="62" spans="2:85" ht="15.95" customHeight="1">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727"/>
      <c r="CG62" s="728"/>
    </row>
    <row r="63" spans="2:85" ht="15.95" customHeight="1">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727"/>
      <c r="CG63" s="728"/>
    </row>
    <row r="64" spans="2:85" ht="15.95" customHeight="1" thickBot="1">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729"/>
      <c r="CG64" s="730"/>
    </row>
    <row r="65" spans="1:85" ht="15.95" customHeight="1" thickBot="1">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731"/>
      <c r="CG65" s="732"/>
    </row>
    <row r="66" spans="1:85" ht="14.25"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c r="A68" s="27"/>
      <c r="B68" s="124"/>
    </row>
    <row r="69" spans="1:85" ht="150" hidden="1" customHeight="1"/>
    <row r="70" spans="1:85" ht="13.5" hidden="1" customHeight="1">
      <c r="CD70" s="735" t="s">
        <v>2</v>
      </c>
      <c r="CE70" s="736"/>
      <c r="CF70" s="736"/>
      <c r="CG70" s="127" t="s">
        <v>3</v>
      </c>
    </row>
    <row r="71" spans="1:85" ht="13.5" hidden="1" customHeight="1">
      <c r="CD71" s="737" t="e">
        <f>#REF!</f>
        <v>#REF!</v>
      </c>
      <c r="CE71" s="738"/>
      <c r="CF71" s="738"/>
      <c r="CG71" s="128"/>
    </row>
    <row r="72" spans="1:85" ht="12.75" hidden="1" customHeight="1">
      <c r="CD72" s="26"/>
      <c r="CE72" s="27"/>
      <c r="CF72" s="27"/>
      <c r="CG72" s="28"/>
    </row>
    <row r="73" spans="1:85" ht="12.75" hidden="1" customHeight="1">
      <c r="CD73" s="27"/>
      <c r="CE73" s="27"/>
      <c r="CF73" s="27"/>
      <c r="CG73" s="28"/>
    </row>
    <row r="74" spans="1:85" ht="12.75" hidden="1" customHeight="1">
      <c r="CD74" s="27"/>
      <c r="CE74" s="27"/>
      <c r="CF74" s="27"/>
      <c r="CG74" s="28"/>
    </row>
    <row r="75" spans="1:85" ht="13.5" hidden="1" customHeight="1">
      <c r="CD75" s="27"/>
      <c r="CE75" s="27"/>
      <c r="CF75" s="27"/>
      <c r="CG75" s="28"/>
    </row>
    <row r="76" spans="1:85"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39" t="s">
        <v>37</v>
      </c>
      <c r="CE76" s="739" t="s">
        <v>39</v>
      </c>
      <c r="CF76" s="129"/>
      <c r="CG76" s="130" t="s">
        <v>70</v>
      </c>
    </row>
    <row r="77" spans="1:85"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40"/>
      <c r="CE77" s="740"/>
      <c r="CF77" s="741" t="s">
        <v>71</v>
      </c>
      <c r="CG77" s="766" t="s">
        <v>72</v>
      </c>
    </row>
    <row r="78" spans="1:85"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40"/>
      <c r="CE78" s="740"/>
      <c r="CF78" s="741"/>
      <c r="CG78" s="766"/>
    </row>
    <row r="79" spans="1:85"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40"/>
      <c r="CE79" s="740"/>
      <c r="CF79" s="741"/>
      <c r="CG79" s="766"/>
    </row>
    <row r="80" spans="1:85" s="34" customFormat="1" ht="12.75" hidden="1" customHeight="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40"/>
      <c r="CE80" s="740"/>
      <c r="CF80" s="741"/>
      <c r="CG80" s="766"/>
    </row>
    <row r="81" spans="1:85"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40"/>
      <c r="CE81" s="740"/>
      <c r="CF81" s="741"/>
      <c r="CG81" s="766"/>
    </row>
    <row r="82" spans="1:85" s="34" customFormat="1" ht="99.95"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40"/>
      <c r="CE82" s="740"/>
      <c r="CF82" s="742"/>
      <c r="CG82" s="767"/>
    </row>
    <row r="83" spans="1:85"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40"/>
      <c r="CE83" s="740"/>
      <c r="CF83" s="768" t="s">
        <v>67</v>
      </c>
      <c r="CG83" s="769"/>
    </row>
    <row r="84" spans="1:85" ht="12.75" hidden="1" customHeight="1">
      <c r="CD84" s="58"/>
      <c r="CE84" s="58"/>
      <c r="CF84" s="733"/>
      <c r="CG84" s="734"/>
    </row>
    <row r="85" spans="1:85" ht="12.75" hidden="1" customHeight="1">
      <c r="CD85" s="72"/>
      <c r="CE85" s="72"/>
      <c r="CF85" s="727"/>
      <c r="CG85" s="728"/>
    </row>
    <row r="86" spans="1:85" ht="12.75" hidden="1" customHeight="1">
      <c r="CD86" s="72"/>
      <c r="CE86" s="72"/>
      <c r="CF86" s="727"/>
      <c r="CG86" s="728"/>
    </row>
    <row r="87" spans="1:85" ht="12.75" hidden="1" customHeight="1">
      <c r="CD87" s="72"/>
      <c r="CE87" s="72"/>
      <c r="CF87" s="727"/>
      <c r="CG87" s="728"/>
    </row>
    <row r="88" spans="1:85" ht="13.5" hidden="1" customHeight="1">
      <c r="CD88" s="88"/>
      <c r="CE88" s="88"/>
      <c r="CF88" s="729"/>
      <c r="CG88" s="730"/>
    </row>
    <row r="89" spans="1:85" ht="12.75" hidden="1" customHeight="1">
      <c r="CD89" s="58"/>
      <c r="CE89" s="58"/>
      <c r="CF89" s="733"/>
      <c r="CG89" s="734"/>
    </row>
    <row r="90" spans="1:85" ht="12.75" hidden="1" customHeight="1">
      <c r="CD90" s="72"/>
      <c r="CE90" s="72"/>
      <c r="CF90" s="727"/>
      <c r="CG90" s="728"/>
    </row>
    <row r="91" spans="1:85" ht="12.75" hidden="1" customHeight="1">
      <c r="CD91" s="72"/>
      <c r="CE91" s="72"/>
      <c r="CF91" s="727"/>
      <c r="CG91" s="728"/>
    </row>
    <row r="92" spans="1:85" ht="12.75" hidden="1" customHeight="1">
      <c r="CD92" s="72"/>
      <c r="CE92" s="72"/>
      <c r="CF92" s="727"/>
      <c r="CG92" s="728"/>
    </row>
    <row r="93" spans="1:85" ht="13.5" hidden="1" customHeight="1">
      <c r="CD93" s="88"/>
      <c r="CE93" s="88"/>
      <c r="CF93" s="729"/>
      <c r="CG93" s="730"/>
    </row>
    <row r="94" spans="1:85" ht="12.75" hidden="1" customHeight="1">
      <c r="CD94" s="58"/>
      <c r="CE94" s="58"/>
      <c r="CF94" s="733"/>
      <c r="CG94" s="734"/>
    </row>
    <row r="95" spans="1:85" ht="12.75" hidden="1" customHeight="1">
      <c r="CD95" s="72"/>
      <c r="CE95" s="72"/>
      <c r="CF95" s="727"/>
      <c r="CG95" s="728"/>
    </row>
    <row r="96" spans="1:85" ht="12.75" hidden="1" customHeight="1">
      <c r="CD96" s="72"/>
      <c r="CE96" s="72"/>
      <c r="CF96" s="727"/>
      <c r="CG96" s="728"/>
    </row>
    <row r="97" spans="82:85" ht="12.75" hidden="1" customHeight="1">
      <c r="CD97" s="72"/>
      <c r="CE97" s="72"/>
      <c r="CF97" s="727"/>
      <c r="CG97" s="728"/>
    </row>
    <row r="98" spans="82:85" ht="13.5" hidden="1" customHeight="1">
      <c r="CD98" s="88"/>
      <c r="CE98" s="88"/>
      <c r="CF98" s="729"/>
      <c r="CG98" s="730"/>
    </row>
    <row r="99" spans="82:85" ht="12.75" hidden="1" customHeight="1">
      <c r="CD99" s="58"/>
      <c r="CE99" s="58"/>
      <c r="CF99" s="733"/>
      <c r="CG99" s="734"/>
    </row>
    <row r="100" spans="82:85" ht="12.75" hidden="1" customHeight="1">
      <c r="CD100" s="72"/>
      <c r="CE100" s="72"/>
      <c r="CF100" s="727"/>
      <c r="CG100" s="728"/>
    </row>
    <row r="101" spans="82:85" ht="12.75" hidden="1" customHeight="1">
      <c r="CD101" s="72"/>
      <c r="CE101" s="72"/>
      <c r="CF101" s="727"/>
      <c r="CG101" s="728"/>
    </row>
    <row r="102" spans="82:85" ht="12.75" hidden="1" customHeight="1">
      <c r="CD102" s="72"/>
      <c r="CE102" s="72"/>
      <c r="CF102" s="727"/>
      <c r="CG102" s="728"/>
    </row>
    <row r="103" spans="82:85" ht="13.5" hidden="1" customHeight="1">
      <c r="CD103" s="88"/>
      <c r="CE103" s="88"/>
      <c r="CF103" s="729"/>
      <c r="CG103" s="730"/>
    </row>
    <row r="104" spans="82:85" ht="12.75" hidden="1" customHeight="1">
      <c r="CD104" s="58"/>
      <c r="CE104" s="58"/>
      <c r="CF104" s="733"/>
      <c r="CG104" s="734"/>
    </row>
    <row r="105" spans="82:85" ht="12.75" hidden="1" customHeight="1">
      <c r="CD105" s="72"/>
      <c r="CE105" s="72"/>
      <c r="CF105" s="727"/>
      <c r="CG105" s="728"/>
    </row>
    <row r="106" spans="82:85" ht="12.75" hidden="1" customHeight="1">
      <c r="CD106" s="72"/>
      <c r="CE106" s="72"/>
      <c r="CF106" s="727"/>
      <c r="CG106" s="728"/>
    </row>
    <row r="107" spans="82:85" ht="12.75" hidden="1" customHeight="1">
      <c r="CD107" s="72"/>
      <c r="CE107" s="72"/>
      <c r="CF107" s="727"/>
      <c r="CG107" s="728"/>
    </row>
    <row r="108" spans="82:85" ht="13.5" hidden="1" customHeight="1">
      <c r="CD108" s="88"/>
      <c r="CE108" s="88"/>
      <c r="CF108" s="729"/>
      <c r="CG108" s="730"/>
    </row>
    <row r="109" spans="82:85" ht="12.75" hidden="1" customHeight="1">
      <c r="CD109" s="58"/>
      <c r="CE109" s="58"/>
      <c r="CF109" s="733"/>
      <c r="CG109" s="734"/>
    </row>
    <row r="110" spans="82:85" ht="12.75" hidden="1" customHeight="1">
      <c r="CD110" s="72"/>
      <c r="CE110" s="72"/>
      <c r="CF110" s="727"/>
      <c r="CG110" s="728"/>
    </row>
    <row r="111" spans="82:85" ht="12.75" hidden="1" customHeight="1">
      <c r="CD111" s="72"/>
      <c r="CE111" s="72"/>
      <c r="CF111" s="727"/>
      <c r="CG111" s="728"/>
    </row>
    <row r="112" spans="82:85" ht="12.75" hidden="1" customHeight="1">
      <c r="CD112" s="72"/>
      <c r="CE112" s="72"/>
      <c r="CF112" s="727"/>
      <c r="CG112" s="728"/>
    </row>
    <row r="113" spans="82:85" ht="13.5" hidden="1" customHeight="1">
      <c r="CD113" s="88"/>
      <c r="CE113" s="88"/>
      <c r="CF113" s="729"/>
      <c r="CG113" s="730"/>
    </row>
    <row r="114" spans="82:85" ht="12.75" hidden="1" customHeight="1">
      <c r="CD114" s="58"/>
      <c r="CE114" s="58"/>
      <c r="CF114" s="733"/>
      <c r="CG114" s="734"/>
    </row>
    <row r="115" spans="82:85" ht="12.75" hidden="1" customHeight="1">
      <c r="CD115" s="72"/>
      <c r="CE115" s="72"/>
      <c r="CF115" s="727"/>
      <c r="CG115" s="728"/>
    </row>
    <row r="116" spans="82:85" ht="12.75" hidden="1" customHeight="1">
      <c r="CD116" s="72"/>
      <c r="CE116" s="72"/>
      <c r="CF116" s="727"/>
      <c r="CG116" s="728"/>
    </row>
    <row r="117" spans="82:85" ht="12.75" hidden="1" customHeight="1">
      <c r="CD117" s="72"/>
      <c r="CE117" s="72"/>
      <c r="CF117" s="727"/>
      <c r="CG117" s="728"/>
    </row>
    <row r="118" spans="82:85" ht="13.5" hidden="1" customHeight="1">
      <c r="CD118" s="88"/>
      <c r="CE118" s="88"/>
      <c r="CF118" s="729"/>
      <c r="CG118" s="730"/>
    </row>
    <row r="119" spans="82:85" ht="12.75" hidden="1" customHeight="1">
      <c r="CD119" s="58"/>
      <c r="CE119" s="58"/>
      <c r="CF119" s="733"/>
      <c r="CG119" s="734"/>
    </row>
    <row r="120" spans="82:85" ht="12.75" hidden="1" customHeight="1">
      <c r="CD120" s="72"/>
      <c r="CE120" s="72"/>
      <c r="CF120" s="727"/>
      <c r="CG120" s="728"/>
    </row>
    <row r="121" spans="82:85" ht="12.75" hidden="1" customHeight="1">
      <c r="CD121" s="72"/>
      <c r="CE121" s="72"/>
      <c r="CF121" s="727"/>
      <c r="CG121" s="728"/>
    </row>
    <row r="122" spans="82:85" ht="12.75" hidden="1" customHeight="1">
      <c r="CD122" s="72"/>
      <c r="CE122" s="72"/>
      <c r="CF122" s="727"/>
      <c r="CG122" s="728"/>
    </row>
    <row r="123" spans="82:85" ht="13.5" hidden="1" customHeight="1">
      <c r="CD123" s="88"/>
      <c r="CE123" s="88"/>
      <c r="CF123" s="729"/>
      <c r="CG123" s="730"/>
    </row>
    <row r="124" spans="82:85" ht="12.75" hidden="1" customHeight="1">
      <c r="CD124" s="58"/>
      <c r="CE124" s="58"/>
      <c r="CF124" s="733"/>
      <c r="CG124" s="734"/>
    </row>
    <row r="125" spans="82:85" ht="12.75" hidden="1" customHeight="1">
      <c r="CD125" s="72"/>
      <c r="CE125" s="72"/>
      <c r="CF125" s="727"/>
      <c r="CG125" s="728"/>
    </row>
    <row r="126" spans="82:85" ht="12.75" hidden="1" customHeight="1">
      <c r="CD126" s="72"/>
      <c r="CE126" s="72"/>
      <c r="CF126" s="727"/>
      <c r="CG126" s="728"/>
    </row>
    <row r="127" spans="82:85" ht="12.75" hidden="1" customHeight="1">
      <c r="CD127" s="72"/>
      <c r="CE127" s="72"/>
      <c r="CF127" s="727"/>
      <c r="CG127" s="728"/>
    </row>
    <row r="128" spans="82:85" ht="13.5" hidden="1" customHeight="1">
      <c r="CD128" s="88"/>
      <c r="CE128" s="88"/>
      <c r="CF128" s="729"/>
      <c r="CG128" s="730"/>
    </row>
    <row r="129" spans="82:85" ht="12.75" hidden="1" customHeight="1">
      <c r="CD129" s="58"/>
      <c r="CE129" s="58"/>
      <c r="CF129" s="733"/>
      <c r="CG129" s="734"/>
    </row>
    <row r="130" spans="82:85" ht="12.75" hidden="1" customHeight="1">
      <c r="CD130" s="72"/>
      <c r="CE130" s="72"/>
      <c r="CF130" s="727"/>
      <c r="CG130" s="728"/>
    </row>
    <row r="131" spans="82:85" ht="12.75" hidden="1" customHeight="1">
      <c r="CD131" s="72"/>
      <c r="CE131" s="72"/>
      <c r="CF131" s="727"/>
      <c r="CG131" s="728"/>
    </row>
    <row r="132" spans="82:85" ht="12.75" hidden="1" customHeight="1">
      <c r="CD132" s="72"/>
      <c r="CE132" s="72"/>
      <c r="CF132" s="727"/>
      <c r="CG132" s="728"/>
    </row>
    <row r="133" spans="82:85" ht="13.5" hidden="1" customHeight="1">
      <c r="CD133" s="88"/>
      <c r="CE133" s="88"/>
      <c r="CF133" s="729"/>
      <c r="CG133" s="730"/>
    </row>
    <row r="134" spans="82:85" ht="13.5" hidden="1" customHeight="1">
      <c r="CD134" s="106"/>
      <c r="CE134" s="106"/>
      <c r="CF134" s="731"/>
      <c r="CG134" s="732"/>
    </row>
    <row r="135" spans="82:85" ht="18.75" hidden="1" customHeight="1">
      <c r="CF135" s="122" t="e">
        <f>#REF!</f>
        <v>#REF!</v>
      </c>
      <c r="CG135" s="131">
        <f ca="1">NOW()</f>
        <v>42821.496693055553</v>
      </c>
    </row>
  </sheetData>
  <mergeCells count="243">
    <mergeCell ref="BP7:BP14"/>
    <mergeCell ref="BD7:BD14"/>
    <mergeCell ref="AS13:AS14"/>
    <mergeCell ref="BE13:BG13"/>
    <mergeCell ref="AY7:AZ7"/>
    <mergeCell ref="BJ7:BJ14"/>
    <mergeCell ref="BK7:BK14"/>
    <mergeCell ref="BE7:BG12"/>
    <mergeCell ref="BH7:BI8"/>
    <mergeCell ref="BH9:BH14"/>
    <mergeCell ref="BI9:BI14"/>
    <mergeCell ref="AV7:AV14"/>
    <mergeCell ref="AW7:AW14"/>
    <mergeCell ref="AZ13:AZ14"/>
    <mergeCell ref="AY8:AZ9"/>
    <mergeCell ref="AY10:AZ12"/>
    <mergeCell ref="AX7:AX14"/>
    <mergeCell ref="BA9:BA14"/>
    <mergeCell ref="BO7:BO14"/>
    <mergeCell ref="X2:BU2"/>
    <mergeCell ref="X3:BU4"/>
    <mergeCell ref="F7:F12"/>
    <mergeCell ref="G7:G12"/>
    <mergeCell ref="H7:H12"/>
    <mergeCell ref="BB11:BB12"/>
    <mergeCell ref="BA7:BC8"/>
    <mergeCell ref="BQ7:BQ14"/>
    <mergeCell ref="BR7:BR14"/>
    <mergeCell ref="BS7:BS14"/>
    <mergeCell ref="J10:J12"/>
    <mergeCell ref="J13:J14"/>
    <mergeCell ref="M10:M12"/>
    <mergeCell ref="L13:L14"/>
    <mergeCell ref="K10:K12"/>
    <mergeCell ref="P10:P12"/>
    <mergeCell ref="Q10:Q12"/>
    <mergeCell ref="K13:K14"/>
    <mergeCell ref="M13:M14"/>
    <mergeCell ref="BC13:BC14"/>
    <mergeCell ref="BC11:BC12"/>
    <mergeCell ref="AD7:AK9"/>
    <mergeCell ref="AD13:AD14"/>
    <mergeCell ref="AC10:AC12"/>
    <mergeCell ref="CF62:CG62"/>
    <mergeCell ref="CF63:CG63"/>
    <mergeCell ref="CF64:CG64"/>
    <mergeCell ref="CF65:CG65"/>
    <mergeCell ref="CF54:CG54"/>
    <mergeCell ref="CF55:CG55"/>
    <mergeCell ref="CF56:CG56"/>
    <mergeCell ref="CF57:CG57"/>
    <mergeCell ref="CF58:CG58"/>
    <mergeCell ref="CF59:CG59"/>
    <mergeCell ref="CF60:CG60"/>
    <mergeCell ref="CF61:CG61"/>
    <mergeCell ref="CF48:CG48"/>
    <mergeCell ref="CF49:CG49"/>
    <mergeCell ref="CF50:CG50"/>
    <mergeCell ref="CF51:CG51"/>
    <mergeCell ref="CF52:CG52"/>
    <mergeCell ref="CF53:CG53"/>
    <mergeCell ref="CF42:CG42"/>
    <mergeCell ref="CF43:CG43"/>
    <mergeCell ref="CF44:CG44"/>
    <mergeCell ref="CF45:CG45"/>
    <mergeCell ref="CF46:CG46"/>
    <mergeCell ref="CF47:CG47"/>
    <mergeCell ref="CF38:CG38"/>
    <mergeCell ref="CF39:CG39"/>
    <mergeCell ref="CF40:CG40"/>
    <mergeCell ref="CF41:CG41"/>
    <mergeCell ref="CF30:CG30"/>
    <mergeCell ref="CF31:CG31"/>
    <mergeCell ref="CF32:CG32"/>
    <mergeCell ref="CF33:CG33"/>
    <mergeCell ref="CF34:CG34"/>
    <mergeCell ref="CF35:CG35"/>
    <mergeCell ref="CF29:CG29"/>
    <mergeCell ref="CF18:CG18"/>
    <mergeCell ref="CF19:CG19"/>
    <mergeCell ref="CF20:CG20"/>
    <mergeCell ref="CF21:CG21"/>
    <mergeCell ref="CF22:CG22"/>
    <mergeCell ref="CF23:CG23"/>
    <mergeCell ref="CF36:CG36"/>
    <mergeCell ref="CF37:CG37"/>
    <mergeCell ref="CF15:CG15"/>
    <mergeCell ref="CF8:CF13"/>
    <mergeCell ref="CG8:CG13"/>
    <mergeCell ref="CF7:CG7"/>
    <mergeCell ref="CF24:CG24"/>
    <mergeCell ref="CF25:CG25"/>
    <mergeCell ref="CF26:CG26"/>
    <mergeCell ref="CF27:CG27"/>
    <mergeCell ref="CF28:CG28"/>
    <mergeCell ref="C7:C14"/>
    <mergeCell ref="AK13:AK14"/>
    <mergeCell ref="I7:I12"/>
    <mergeCell ref="N10:N12"/>
    <mergeCell ref="O10:O12"/>
    <mergeCell ref="L10:L12"/>
    <mergeCell ref="AQ13:AQ14"/>
    <mergeCell ref="AQ10:AQ12"/>
    <mergeCell ref="AC13:AC14"/>
    <mergeCell ref="AP13:AP14"/>
    <mergeCell ref="AF10:AF12"/>
    <mergeCell ref="AE10:AE12"/>
    <mergeCell ref="AD10:AD12"/>
    <mergeCell ref="AK10:AK12"/>
    <mergeCell ref="AJ10:AJ12"/>
    <mergeCell ref="AI10:AI12"/>
    <mergeCell ref="AH10:AH12"/>
    <mergeCell ref="AG10:AG12"/>
    <mergeCell ref="AB13:AB14"/>
    <mergeCell ref="V7:AC9"/>
    <mergeCell ref="W13:W14"/>
    <mergeCell ref="AA10:AA12"/>
    <mergeCell ref="AI13:AI14"/>
    <mergeCell ref="AJ13:AJ14"/>
    <mergeCell ref="S10:S14"/>
    <mergeCell ref="T10:T14"/>
    <mergeCell ref="U10:U14"/>
    <mergeCell ref="N13:N14"/>
    <mergeCell ref="O13:O14"/>
    <mergeCell ref="P13:P14"/>
    <mergeCell ref="Q13:Q14"/>
    <mergeCell ref="D13:D14"/>
    <mergeCell ref="E13:E14"/>
    <mergeCell ref="X13:X14"/>
    <mergeCell ref="Z13:Z14"/>
    <mergeCell ref="S1:V1"/>
    <mergeCell ref="S2:V2"/>
    <mergeCell ref="W10:W12"/>
    <mergeCell ref="X10:X12"/>
    <mergeCell ref="V10:V12"/>
    <mergeCell ref="B6:CG6"/>
    <mergeCell ref="AP10:AP12"/>
    <mergeCell ref="AL7:AS9"/>
    <mergeCell ref="AB10:AB12"/>
    <mergeCell ref="CD1:CF1"/>
    <mergeCell ref="BV7:BV14"/>
    <mergeCell ref="CD2:CF2"/>
    <mergeCell ref="B5:CG5"/>
    <mergeCell ref="AN13:AN14"/>
    <mergeCell ref="AL10:AL12"/>
    <mergeCell ref="AM10:AM12"/>
    <mergeCell ref="Y10:Y12"/>
    <mergeCell ref="V13:V14"/>
    <mergeCell ref="B7:B8"/>
    <mergeCell ref="D7:E12"/>
    <mergeCell ref="J7:U9"/>
    <mergeCell ref="R10:R14"/>
    <mergeCell ref="AL13:AL14"/>
    <mergeCell ref="AM13:AM14"/>
    <mergeCell ref="Y13:Y14"/>
    <mergeCell ref="AA13:AA14"/>
    <mergeCell ref="AN10:AN12"/>
    <mergeCell ref="AO10:AO12"/>
    <mergeCell ref="BL7:BL14"/>
    <mergeCell ref="BM7:BM14"/>
    <mergeCell ref="BN7:BN14"/>
    <mergeCell ref="AT7:AT14"/>
    <mergeCell ref="AG13:AG14"/>
    <mergeCell ref="Z10:Z12"/>
    <mergeCell ref="AE13:AE14"/>
    <mergeCell ref="AF13:AF14"/>
    <mergeCell ref="AH13:AH14"/>
    <mergeCell ref="AS10:AS12"/>
    <mergeCell ref="CD70:CF70"/>
    <mergeCell ref="CD71:CF71"/>
    <mergeCell ref="CD76:CD83"/>
    <mergeCell ref="CE76:CE83"/>
    <mergeCell ref="CF77:CF82"/>
    <mergeCell ref="AR13:AR14"/>
    <mergeCell ref="AR10:AR12"/>
    <mergeCell ref="AO13:AO14"/>
    <mergeCell ref="BB13:BB14"/>
    <mergeCell ref="AY13:AY14"/>
    <mergeCell ref="BT7:BT14"/>
    <mergeCell ref="BW7:BW14"/>
    <mergeCell ref="BU7:BU14"/>
    <mergeCell ref="AU7:AU14"/>
    <mergeCell ref="BB9:BC10"/>
    <mergeCell ref="CF16:CG16"/>
    <mergeCell ref="CF17:CG17"/>
    <mergeCell ref="BX7:BZ14"/>
    <mergeCell ref="CG77:CG82"/>
    <mergeCell ref="CF83:CG83"/>
    <mergeCell ref="CF14:CG14"/>
    <mergeCell ref="CD7:CD14"/>
    <mergeCell ref="CE7:CE14"/>
    <mergeCell ref="CA7:CC14"/>
    <mergeCell ref="CF84:CG84"/>
    <mergeCell ref="CF85:CG85"/>
    <mergeCell ref="CF86:CG86"/>
    <mergeCell ref="CF87:CG87"/>
    <mergeCell ref="CF88:CG88"/>
    <mergeCell ref="CF89:CG89"/>
    <mergeCell ref="CF90:CG90"/>
    <mergeCell ref="CF91:CG91"/>
    <mergeCell ref="CF92:CG92"/>
    <mergeCell ref="CF93:CG93"/>
    <mergeCell ref="CF94:CG94"/>
    <mergeCell ref="CF95:CG95"/>
    <mergeCell ref="CF96:CG96"/>
    <mergeCell ref="CF97:CG97"/>
    <mergeCell ref="CF98:CG98"/>
    <mergeCell ref="CF99:CG99"/>
    <mergeCell ref="CF100:CG100"/>
    <mergeCell ref="CF101:CG101"/>
    <mergeCell ref="CF102:CG102"/>
    <mergeCell ref="CF103:CG103"/>
    <mergeCell ref="CF104:CG104"/>
    <mergeCell ref="CF105:CG105"/>
    <mergeCell ref="CF106:CG106"/>
    <mergeCell ref="CF107:CG107"/>
    <mergeCell ref="CF108:CG108"/>
    <mergeCell ref="CF109:CG109"/>
    <mergeCell ref="CF110:CG110"/>
    <mergeCell ref="CF111:CG111"/>
    <mergeCell ref="CF112:CG112"/>
    <mergeCell ref="CF113:CG113"/>
    <mergeCell ref="CF114:CG114"/>
    <mergeCell ref="CF115:CG115"/>
    <mergeCell ref="CF116:CG116"/>
    <mergeCell ref="CF117:CG117"/>
    <mergeCell ref="CF118:CG118"/>
    <mergeCell ref="CF119:CG119"/>
    <mergeCell ref="CF120:CG120"/>
    <mergeCell ref="CF121:CG121"/>
    <mergeCell ref="CF131:CG131"/>
    <mergeCell ref="CF132:CG132"/>
    <mergeCell ref="CF133:CG133"/>
    <mergeCell ref="CF134:CG134"/>
    <mergeCell ref="CF122:CG122"/>
    <mergeCell ref="CF123:CG123"/>
    <mergeCell ref="CF124:CG124"/>
    <mergeCell ref="CF125:CG125"/>
    <mergeCell ref="CF126:CG126"/>
    <mergeCell ref="CF127:CG127"/>
    <mergeCell ref="CF128:CG128"/>
    <mergeCell ref="CF129:CG129"/>
    <mergeCell ref="CF130:CG130"/>
  </mergeCells>
  <pageMargins left="0.7" right="0.7" top="0.75" bottom="0.75" header="0.3" footer="0.3"/>
  <pageSetup paperSize="127" orientation="landscape" horizontalDpi="300" verticalDpi="30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G135"/>
  <sheetViews>
    <sheetView zoomScale="50" zoomScaleNormal="50" workbookViewId="0">
      <selection activeCell="AV29" sqref="AV29"/>
    </sheetView>
  </sheetViews>
  <sheetFormatPr defaultColWidth="0" defaultRowHeight="12.75" customHeight="1" zeroHeight="1"/>
  <cols>
    <col min="1" max="1" width="3.42578125" style="1" customWidth="1"/>
    <col min="2" max="2" width="14.42578125" style="125" customWidth="1"/>
    <col min="3" max="3" width="3.7109375" style="1" customWidth="1"/>
    <col min="4" max="5" width="4.28515625" style="1" customWidth="1"/>
    <col min="6" max="8" width="6.7109375" style="1" customWidth="1"/>
    <col min="9" max="9" width="4.85546875" style="125" customWidth="1"/>
    <col min="10" max="10" width="3.7109375" style="126" customWidth="1"/>
    <col min="11" max="46" width="3.7109375" style="1" customWidth="1"/>
    <col min="47" max="47" width="9.42578125" style="1" customWidth="1"/>
    <col min="48" max="48" width="6.28515625" style="1" customWidth="1"/>
    <col min="49" max="50" width="3.7109375" style="1" customWidth="1"/>
    <col min="51" max="51" width="7" style="1" customWidth="1"/>
    <col min="52" max="54" width="5.7109375" style="1" customWidth="1"/>
    <col min="55" max="55" width="8.7109375" style="1" customWidth="1"/>
    <col min="56" max="59" width="3.7109375" style="1" customWidth="1"/>
    <col min="60" max="60" width="4.28515625" style="1" customWidth="1"/>
    <col min="61" max="61" width="4.5703125" style="1" customWidth="1"/>
    <col min="62" max="81" width="3.28515625" style="1" customWidth="1"/>
    <col min="82" max="83" width="9.140625" style="1" customWidth="1"/>
    <col min="84" max="84" width="16.42578125" style="1" customWidth="1"/>
    <col min="85" max="85" width="19.7109375" style="1" customWidth="1"/>
    <col min="86" max="86" width="9.7109375" style="1" customWidth="1"/>
    <col min="87" max="256" width="0" style="1" hidden="1"/>
    <col min="257" max="257" width="3.42578125" style="1" customWidth="1"/>
    <col min="258" max="258" width="14.42578125" style="1" customWidth="1"/>
    <col min="259" max="259" width="3.7109375" style="1" customWidth="1"/>
    <col min="260" max="261" width="4.28515625" style="1" customWidth="1"/>
    <col min="262" max="264" width="6.7109375" style="1" customWidth="1"/>
    <col min="265" max="265" width="4.85546875" style="1" customWidth="1"/>
    <col min="266" max="306" width="3.7109375" style="1" customWidth="1"/>
    <col min="307" max="307" width="7" style="1" customWidth="1"/>
    <col min="308" max="310" width="5.7109375" style="1" customWidth="1"/>
    <col min="311" max="311" width="8.7109375" style="1" customWidth="1"/>
    <col min="312" max="315" width="3.7109375" style="1" customWidth="1"/>
    <col min="316" max="316" width="4.28515625" style="1" customWidth="1"/>
    <col min="317" max="317" width="4.5703125" style="1" customWidth="1"/>
    <col min="318" max="337" width="3.28515625" style="1" customWidth="1"/>
    <col min="338" max="339" width="9.140625" style="1" customWidth="1"/>
    <col min="340" max="340" width="16.42578125" style="1" customWidth="1"/>
    <col min="341" max="341" width="19.7109375" style="1" customWidth="1"/>
    <col min="342" max="342" width="9.7109375" style="1" customWidth="1"/>
    <col min="343" max="512" width="0" style="1" hidden="1"/>
    <col min="513" max="513" width="3.42578125" style="1" customWidth="1"/>
    <col min="514" max="514" width="14.42578125" style="1" customWidth="1"/>
    <col min="515" max="515" width="3.7109375" style="1" customWidth="1"/>
    <col min="516" max="517" width="4.28515625" style="1" customWidth="1"/>
    <col min="518" max="520" width="6.7109375" style="1" customWidth="1"/>
    <col min="521" max="521" width="4.85546875" style="1" customWidth="1"/>
    <col min="522" max="562" width="3.7109375" style="1" customWidth="1"/>
    <col min="563" max="563" width="7" style="1" customWidth="1"/>
    <col min="564" max="566" width="5.7109375" style="1" customWidth="1"/>
    <col min="567" max="567" width="8.7109375" style="1" customWidth="1"/>
    <col min="568" max="571" width="3.7109375" style="1" customWidth="1"/>
    <col min="572" max="572" width="4.28515625" style="1" customWidth="1"/>
    <col min="573" max="573" width="4.5703125" style="1" customWidth="1"/>
    <col min="574" max="593" width="3.28515625" style="1" customWidth="1"/>
    <col min="594" max="595" width="9.140625" style="1" customWidth="1"/>
    <col min="596" max="596" width="16.42578125" style="1" customWidth="1"/>
    <col min="597" max="597" width="19.7109375" style="1" customWidth="1"/>
    <col min="598" max="598" width="9.7109375" style="1" customWidth="1"/>
    <col min="599" max="768" width="0" style="1" hidden="1"/>
    <col min="769" max="769" width="3.42578125" style="1" customWidth="1"/>
    <col min="770" max="770" width="14.42578125" style="1" customWidth="1"/>
    <col min="771" max="771" width="3.7109375" style="1" customWidth="1"/>
    <col min="772" max="773" width="4.28515625" style="1" customWidth="1"/>
    <col min="774" max="776" width="6.7109375" style="1" customWidth="1"/>
    <col min="777" max="777" width="4.85546875" style="1" customWidth="1"/>
    <col min="778" max="818" width="3.7109375" style="1" customWidth="1"/>
    <col min="819" max="819" width="7" style="1" customWidth="1"/>
    <col min="820" max="822" width="5.7109375" style="1" customWidth="1"/>
    <col min="823" max="823" width="8.7109375" style="1" customWidth="1"/>
    <col min="824" max="827" width="3.7109375" style="1" customWidth="1"/>
    <col min="828" max="828" width="4.28515625" style="1" customWidth="1"/>
    <col min="829" max="829" width="4.5703125" style="1" customWidth="1"/>
    <col min="830" max="849" width="3.28515625" style="1" customWidth="1"/>
    <col min="850" max="851" width="9.140625" style="1" customWidth="1"/>
    <col min="852" max="852" width="16.42578125" style="1" customWidth="1"/>
    <col min="853" max="853" width="19.7109375" style="1" customWidth="1"/>
    <col min="854" max="854" width="9.7109375" style="1" customWidth="1"/>
    <col min="855" max="1024" width="0" style="1" hidden="1"/>
    <col min="1025" max="1025" width="3.42578125" style="1" customWidth="1"/>
    <col min="1026" max="1026" width="14.42578125" style="1" customWidth="1"/>
    <col min="1027" max="1027" width="3.7109375" style="1" customWidth="1"/>
    <col min="1028" max="1029" width="4.28515625" style="1" customWidth="1"/>
    <col min="1030" max="1032" width="6.7109375" style="1" customWidth="1"/>
    <col min="1033" max="1033" width="4.85546875" style="1" customWidth="1"/>
    <col min="1034" max="1074" width="3.7109375" style="1" customWidth="1"/>
    <col min="1075" max="1075" width="7" style="1" customWidth="1"/>
    <col min="1076" max="1078" width="5.7109375" style="1" customWidth="1"/>
    <col min="1079" max="1079" width="8.7109375" style="1" customWidth="1"/>
    <col min="1080" max="1083" width="3.7109375" style="1" customWidth="1"/>
    <col min="1084" max="1084" width="4.28515625" style="1" customWidth="1"/>
    <col min="1085" max="1085" width="4.5703125" style="1" customWidth="1"/>
    <col min="1086" max="1105" width="3.28515625" style="1" customWidth="1"/>
    <col min="1106" max="1107" width="9.140625" style="1" customWidth="1"/>
    <col min="1108" max="1108" width="16.42578125" style="1" customWidth="1"/>
    <col min="1109" max="1109" width="19.7109375" style="1" customWidth="1"/>
    <col min="1110" max="1110" width="9.7109375" style="1" customWidth="1"/>
    <col min="1111" max="1280" width="0" style="1" hidden="1"/>
    <col min="1281" max="1281" width="3.42578125" style="1" customWidth="1"/>
    <col min="1282" max="1282" width="14.42578125" style="1" customWidth="1"/>
    <col min="1283" max="1283" width="3.7109375" style="1" customWidth="1"/>
    <col min="1284" max="1285" width="4.28515625" style="1" customWidth="1"/>
    <col min="1286" max="1288" width="6.7109375" style="1" customWidth="1"/>
    <col min="1289" max="1289" width="4.85546875" style="1" customWidth="1"/>
    <col min="1290" max="1330" width="3.7109375" style="1" customWidth="1"/>
    <col min="1331" max="1331" width="7" style="1" customWidth="1"/>
    <col min="1332" max="1334" width="5.7109375" style="1" customWidth="1"/>
    <col min="1335" max="1335" width="8.7109375" style="1" customWidth="1"/>
    <col min="1336" max="1339" width="3.7109375" style="1" customWidth="1"/>
    <col min="1340" max="1340" width="4.28515625" style="1" customWidth="1"/>
    <col min="1341" max="1341" width="4.5703125" style="1" customWidth="1"/>
    <col min="1342" max="1361" width="3.28515625" style="1" customWidth="1"/>
    <col min="1362" max="1363" width="9.140625" style="1" customWidth="1"/>
    <col min="1364" max="1364" width="16.42578125" style="1" customWidth="1"/>
    <col min="1365" max="1365" width="19.7109375" style="1" customWidth="1"/>
    <col min="1366" max="1366" width="9.7109375" style="1" customWidth="1"/>
    <col min="1367" max="1536" width="0" style="1" hidden="1"/>
    <col min="1537" max="1537" width="3.42578125" style="1" customWidth="1"/>
    <col min="1538" max="1538" width="14.42578125" style="1" customWidth="1"/>
    <col min="1539" max="1539" width="3.7109375" style="1" customWidth="1"/>
    <col min="1540" max="1541" width="4.28515625" style="1" customWidth="1"/>
    <col min="1542" max="1544" width="6.7109375" style="1" customWidth="1"/>
    <col min="1545" max="1545" width="4.85546875" style="1" customWidth="1"/>
    <col min="1546" max="1586" width="3.7109375" style="1" customWidth="1"/>
    <col min="1587" max="1587" width="7" style="1" customWidth="1"/>
    <col min="1588" max="1590" width="5.7109375" style="1" customWidth="1"/>
    <col min="1591" max="1591" width="8.7109375" style="1" customWidth="1"/>
    <col min="1592" max="1595" width="3.7109375" style="1" customWidth="1"/>
    <col min="1596" max="1596" width="4.28515625" style="1" customWidth="1"/>
    <col min="1597" max="1597" width="4.5703125" style="1" customWidth="1"/>
    <col min="1598" max="1617" width="3.28515625" style="1" customWidth="1"/>
    <col min="1618" max="1619" width="9.140625" style="1" customWidth="1"/>
    <col min="1620" max="1620" width="16.42578125" style="1" customWidth="1"/>
    <col min="1621" max="1621" width="19.7109375" style="1" customWidth="1"/>
    <col min="1622" max="1622" width="9.7109375" style="1" customWidth="1"/>
    <col min="1623" max="1792" width="0" style="1" hidden="1"/>
    <col min="1793" max="1793" width="3.42578125" style="1" customWidth="1"/>
    <col min="1794" max="1794" width="14.42578125" style="1" customWidth="1"/>
    <col min="1795" max="1795" width="3.7109375" style="1" customWidth="1"/>
    <col min="1796" max="1797" width="4.28515625" style="1" customWidth="1"/>
    <col min="1798" max="1800" width="6.7109375" style="1" customWidth="1"/>
    <col min="1801" max="1801" width="4.85546875" style="1" customWidth="1"/>
    <col min="1802" max="1842" width="3.7109375" style="1" customWidth="1"/>
    <col min="1843" max="1843" width="7" style="1" customWidth="1"/>
    <col min="1844" max="1846" width="5.7109375" style="1" customWidth="1"/>
    <col min="1847" max="1847" width="8.7109375" style="1" customWidth="1"/>
    <col min="1848" max="1851" width="3.7109375" style="1" customWidth="1"/>
    <col min="1852" max="1852" width="4.28515625" style="1" customWidth="1"/>
    <col min="1853" max="1853" width="4.5703125" style="1" customWidth="1"/>
    <col min="1854" max="1873" width="3.28515625" style="1" customWidth="1"/>
    <col min="1874" max="1875" width="9.140625" style="1" customWidth="1"/>
    <col min="1876" max="1876" width="16.42578125" style="1" customWidth="1"/>
    <col min="1877" max="1877" width="19.7109375" style="1" customWidth="1"/>
    <col min="1878" max="1878" width="9.7109375" style="1" customWidth="1"/>
    <col min="1879" max="2048" width="0" style="1" hidden="1"/>
    <col min="2049" max="2049" width="3.42578125" style="1" customWidth="1"/>
    <col min="2050" max="2050" width="14.42578125" style="1" customWidth="1"/>
    <col min="2051" max="2051" width="3.7109375" style="1" customWidth="1"/>
    <col min="2052" max="2053" width="4.28515625" style="1" customWidth="1"/>
    <col min="2054" max="2056" width="6.7109375" style="1" customWidth="1"/>
    <col min="2057" max="2057" width="4.85546875" style="1" customWidth="1"/>
    <col min="2058" max="2098" width="3.7109375" style="1" customWidth="1"/>
    <col min="2099" max="2099" width="7" style="1" customWidth="1"/>
    <col min="2100" max="2102" width="5.7109375" style="1" customWidth="1"/>
    <col min="2103" max="2103" width="8.7109375" style="1" customWidth="1"/>
    <col min="2104" max="2107" width="3.7109375" style="1" customWidth="1"/>
    <col min="2108" max="2108" width="4.28515625" style="1" customWidth="1"/>
    <col min="2109" max="2109" width="4.5703125" style="1" customWidth="1"/>
    <col min="2110" max="2129" width="3.28515625" style="1" customWidth="1"/>
    <col min="2130" max="2131" width="9.140625" style="1" customWidth="1"/>
    <col min="2132" max="2132" width="16.42578125" style="1" customWidth="1"/>
    <col min="2133" max="2133" width="19.7109375" style="1" customWidth="1"/>
    <col min="2134" max="2134" width="9.7109375" style="1" customWidth="1"/>
    <col min="2135" max="2304" width="0" style="1" hidden="1"/>
    <col min="2305" max="2305" width="3.42578125" style="1" customWidth="1"/>
    <col min="2306" max="2306" width="14.42578125" style="1" customWidth="1"/>
    <col min="2307" max="2307" width="3.7109375" style="1" customWidth="1"/>
    <col min="2308" max="2309" width="4.28515625" style="1" customWidth="1"/>
    <col min="2310" max="2312" width="6.7109375" style="1" customWidth="1"/>
    <col min="2313" max="2313" width="4.85546875" style="1" customWidth="1"/>
    <col min="2314" max="2354" width="3.7109375" style="1" customWidth="1"/>
    <col min="2355" max="2355" width="7" style="1" customWidth="1"/>
    <col min="2356" max="2358" width="5.7109375" style="1" customWidth="1"/>
    <col min="2359" max="2359" width="8.7109375" style="1" customWidth="1"/>
    <col min="2360" max="2363" width="3.7109375" style="1" customWidth="1"/>
    <col min="2364" max="2364" width="4.28515625" style="1" customWidth="1"/>
    <col min="2365" max="2365" width="4.5703125" style="1" customWidth="1"/>
    <col min="2366" max="2385" width="3.28515625" style="1" customWidth="1"/>
    <col min="2386" max="2387" width="9.140625" style="1" customWidth="1"/>
    <col min="2388" max="2388" width="16.42578125" style="1" customWidth="1"/>
    <col min="2389" max="2389" width="19.7109375" style="1" customWidth="1"/>
    <col min="2390" max="2390" width="9.7109375" style="1" customWidth="1"/>
    <col min="2391" max="2560" width="0" style="1" hidden="1"/>
    <col min="2561" max="2561" width="3.42578125" style="1" customWidth="1"/>
    <col min="2562" max="2562" width="14.42578125" style="1" customWidth="1"/>
    <col min="2563" max="2563" width="3.7109375" style="1" customWidth="1"/>
    <col min="2564" max="2565" width="4.28515625" style="1" customWidth="1"/>
    <col min="2566" max="2568" width="6.7109375" style="1" customWidth="1"/>
    <col min="2569" max="2569" width="4.85546875" style="1" customWidth="1"/>
    <col min="2570" max="2610" width="3.7109375" style="1" customWidth="1"/>
    <col min="2611" max="2611" width="7" style="1" customWidth="1"/>
    <col min="2612" max="2614" width="5.7109375" style="1" customWidth="1"/>
    <col min="2615" max="2615" width="8.7109375" style="1" customWidth="1"/>
    <col min="2616" max="2619" width="3.7109375" style="1" customWidth="1"/>
    <col min="2620" max="2620" width="4.28515625" style="1" customWidth="1"/>
    <col min="2621" max="2621" width="4.5703125" style="1" customWidth="1"/>
    <col min="2622" max="2641" width="3.28515625" style="1" customWidth="1"/>
    <col min="2642" max="2643" width="9.140625" style="1" customWidth="1"/>
    <col min="2644" max="2644" width="16.42578125" style="1" customWidth="1"/>
    <col min="2645" max="2645" width="19.7109375" style="1" customWidth="1"/>
    <col min="2646" max="2646" width="9.7109375" style="1" customWidth="1"/>
    <col min="2647" max="2816" width="0" style="1" hidden="1"/>
    <col min="2817" max="2817" width="3.42578125" style="1" customWidth="1"/>
    <col min="2818" max="2818" width="14.42578125" style="1" customWidth="1"/>
    <col min="2819" max="2819" width="3.7109375" style="1" customWidth="1"/>
    <col min="2820" max="2821" width="4.28515625" style="1" customWidth="1"/>
    <col min="2822" max="2824" width="6.7109375" style="1" customWidth="1"/>
    <col min="2825" max="2825" width="4.85546875" style="1" customWidth="1"/>
    <col min="2826" max="2866" width="3.7109375" style="1" customWidth="1"/>
    <col min="2867" max="2867" width="7" style="1" customWidth="1"/>
    <col min="2868" max="2870" width="5.7109375" style="1" customWidth="1"/>
    <col min="2871" max="2871" width="8.7109375" style="1" customWidth="1"/>
    <col min="2872" max="2875" width="3.7109375" style="1" customWidth="1"/>
    <col min="2876" max="2876" width="4.28515625" style="1" customWidth="1"/>
    <col min="2877" max="2877" width="4.5703125" style="1" customWidth="1"/>
    <col min="2878" max="2897" width="3.28515625" style="1" customWidth="1"/>
    <col min="2898" max="2899" width="9.140625" style="1" customWidth="1"/>
    <col min="2900" max="2900" width="16.42578125" style="1" customWidth="1"/>
    <col min="2901" max="2901" width="19.7109375" style="1" customWidth="1"/>
    <col min="2902" max="2902" width="9.7109375" style="1" customWidth="1"/>
    <col min="2903" max="3072" width="0" style="1" hidden="1"/>
    <col min="3073" max="3073" width="3.42578125" style="1" customWidth="1"/>
    <col min="3074" max="3074" width="14.42578125" style="1" customWidth="1"/>
    <col min="3075" max="3075" width="3.7109375" style="1" customWidth="1"/>
    <col min="3076" max="3077" width="4.28515625" style="1" customWidth="1"/>
    <col min="3078" max="3080" width="6.7109375" style="1" customWidth="1"/>
    <col min="3081" max="3081" width="4.85546875" style="1" customWidth="1"/>
    <col min="3082" max="3122" width="3.7109375" style="1" customWidth="1"/>
    <col min="3123" max="3123" width="7" style="1" customWidth="1"/>
    <col min="3124" max="3126" width="5.7109375" style="1" customWidth="1"/>
    <col min="3127" max="3127" width="8.7109375" style="1" customWidth="1"/>
    <col min="3128" max="3131" width="3.7109375" style="1" customWidth="1"/>
    <col min="3132" max="3132" width="4.28515625" style="1" customWidth="1"/>
    <col min="3133" max="3133" width="4.5703125" style="1" customWidth="1"/>
    <col min="3134" max="3153" width="3.28515625" style="1" customWidth="1"/>
    <col min="3154" max="3155" width="9.140625" style="1" customWidth="1"/>
    <col min="3156" max="3156" width="16.42578125" style="1" customWidth="1"/>
    <col min="3157" max="3157" width="19.7109375" style="1" customWidth="1"/>
    <col min="3158" max="3158" width="9.7109375" style="1" customWidth="1"/>
    <col min="3159" max="3328" width="0" style="1" hidden="1"/>
    <col min="3329" max="3329" width="3.42578125" style="1" customWidth="1"/>
    <col min="3330" max="3330" width="14.42578125" style="1" customWidth="1"/>
    <col min="3331" max="3331" width="3.7109375" style="1" customWidth="1"/>
    <col min="3332" max="3333" width="4.28515625" style="1" customWidth="1"/>
    <col min="3334" max="3336" width="6.7109375" style="1" customWidth="1"/>
    <col min="3337" max="3337" width="4.85546875" style="1" customWidth="1"/>
    <col min="3338" max="3378" width="3.7109375" style="1" customWidth="1"/>
    <col min="3379" max="3379" width="7" style="1" customWidth="1"/>
    <col min="3380" max="3382" width="5.7109375" style="1" customWidth="1"/>
    <col min="3383" max="3383" width="8.7109375" style="1" customWidth="1"/>
    <col min="3384" max="3387" width="3.7109375" style="1" customWidth="1"/>
    <col min="3388" max="3388" width="4.28515625" style="1" customWidth="1"/>
    <col min="3389" max="3389" width="4.5703125" style="1" customWidth="1"/>
    <col min="3390" max="3409" width="3.28515625" style="1" customWidth="1"/>
    <col min="3410" max="3411" width="9.140625" style="1" customWidth="1"/>
    <col min="3412" max="3412" width="16.42578125" style="1" customWidth="1"/>
    <col min="3413" max="3413" width="19.7109375" style="1" customWidth="1"/>
    <col min="3414" max="3414" width="9.7109375" style="1" customWidth="1"/>
    <col min="3415" max="3584" width="0" style="1" hidden="1"/>
    <col min="3585" max="3585" width="3.42578125" style="1" customWidth="1"/>
    <col min="3586" max="3586" width="14.42578125" style="1" customWidth="1"/>
    <col min="3587" max="3587" width="3.7109375" style="1" customWidth="1"/>
    <col min="3588" max="3589" width="4.28515625" style="1" customWidth="1"/>
    <col min="3590" max="3592" width="6.7109375" style="1" customWidth="1"/>
    <col min="3593" max="3593" width="4.85546875" style="1" customWidth="1"/>
    <col min="3594" max="3634" width="3.7109375" style="1" customWidth="1"/>
    <col min="3635" max="3635" width="7" style="1" customWidth="1"/>
    <col min="3636" max="3638" width="5.7109375" style="1" customWidth="1"/>
    <col min="3639" max="3639" width="8.7109375" style="1" customWidth="1"/>
    <col min="3640" max="3643" width="3.7109375" style="1" customWidth="1"/>
    <col min="3644" max="3644" width="4.28515625" style="1" customWidth="1"/>
    <col min="3645" max="3645" width="4.5703125" style="1" customWidth="1"/>
    <col min="3646" max="3665" width="3.28515625" style="1" customWidth="1"/>
    <col min="3666" max="3667" width="9.140625" style="1" customWidth="1"/>
    <col min="3668" max="3668" width="16.42578125" style="1" customWidth="1"/>
    <col min="3669" max="3669" width="19.7109375" style="1" customWidth="1"/>
    <col min="3670" max="3670" width="9.7109375" style="1" customWidth="1"/>
    <col min="3671" max="3840" width="0" style="1" hidden="1"/>
    <col min="3841" max="3841" width="3.42578125" style="1" customWidth="1"/>
    <col min="3842" max="3842" width="14.42578125" style="1" customWidth="1"/>
    <col min="3843" max="3843" width="3.7109375" style="1" customWidth="1"/>
    <col min="3844" max="3845" width="4.28515625" style="1" customWidth="1"/>
    <col min="3846" max="3848" width="6.7109375" style="1" customWidth="1"/>
    <col min="3849" max="3849" width="4.85546875" style="1" customWidth="1"/>
    <col min="3850" max="3890" width="3.7109375" style="1" customWidth="1"/>
    <col min="3891" max="3891" width="7" style="1" customWidth="1"/>
    <col min="3892" max="3894" width="5.7109375" style="1" customWidth="1"/>
    <col min="3895" max="3895" width="8.7109375" style="1" customWidth="1"/>
    <col min="3896" max="3899" width="3.7109375" style="1" customWidth="1"/>
    <col min="3900" max="3900" width="4.28515625" style="1" customWidth="1"/>
    <col min="3901" max="3901" width="4.5703125" style="1" customWidth="1"/>
    <col min="3902" max="3921" width="3.28515625" style="1" customWidth="1"/>
    <col min="3922" max="3923" width="9.140625" style="1" customWidth="1"/>
    <col min="3924" max="3924" width="16.42578125" style="1" customWidth="1"/>
    <col min="3925" max="3925" width="19.7109375" style="1" customWidth="1"/>
    <col min="3926" max="3926" width="9.7109375" style="1" customWidth="1"/>
    <col min="3927" max="4096" width="0" style="1" hidden="1"/>
    <col min="4097" max="4097" width="3.42578125" style="1" customWidth="1"/>
    <col min="4098" max="4098" width="14.42578125" style="1" customWidth="1"/>
    <col min="4099" max="4099" width="3.7109375" style="1" customWidth="1"/>
    <col min="4100" max="4101" width="4.28515625" style="1" customWidth="1"/>
    <col min="4102" max="4104" width="6.7109375" style="1" customWidth="1"/>
    <col min="4105" max="4105" width="4.85546875" style="1" customWidth="1"/>
    <col min="4106" max="4146" width="3.7109375" style="1" customWidth="1"/>
    <col min="4147" max="4147" width="7" style="1" customWidth="1"/>
    <col min="4148" max="4150" width="5.7109375" style="1" customWidth="1"/>
    <col min="4151" max="4151" width="8.7109375" style="1" customWidth="1"/>
    <col min="4152" max="4155" width="3.7109375" style="1" customWidth="1"/>
    <col min="4156" max="4156" width="4.28515625" style="1" customWidth="1"/>
    <col min="4157" max="4157" width="4.5703125" style="1" customWidth="1"/>
    <col min="4158" max="4177" width="3.28515625" style="1" customWidth="1"/>
    <col min="4178" max="4179" width="9.140625" style="1" customWidth="1"/>
    <col min="4180" max="4180" width="16.42578125" style="1" customWidth="1"/>
    <col min="4181" max="4181" width="19.7109375" style="1" customWidth="1"/>
    <col min="4182" max="4182" width="9.7109375" style="1" customWidth="1"/>
    <col min="4183" max="4352" width="0" style="1" hidden="1"/>
    <col min="4353" max="4353" width="3.42578125" style="1" customWidth="1"/>
    <col min="4354" max="4354" width="14.42578125" style="1" customWidth="1"/>
    <col min="4355" max="4355" width="3.7109375" style="1" customWidth="1"/>
    <col min="4356" max="4357" width="4.28515625" style="1" customWidth="1"/>
    <col min="4358" max="4360" width="6.7109375" style="1" customWidth="1"/>
    <col min="4361" max="4361" width="4.85546875" style="1" customWidth="1"/>
    <col min="4362" max="4402" width="3.7109375" style="1" customWidth="1"/>
    <col min="4403" max="4403" width="7" style="1" customWidth="1"/>
    <col min="4404" max="4406" width="5.7109375" style="1" customWidth="1"/>
    <col min="4407" max="4407" width="8.7109375" style="1" customWidth="1"/>
    <col min="4408" max="4411" width="3.7109375" style="1" customWidth="1"/>
    <col min="4412" max="4412" width="4.28515625" style="1" customWidth="1"/>
    <col min="4413" max="4413" width="4.5703125" style="1" customWidth="1"/>
    <col min="4414" max="4433" width="3.28515625" style="1" customWidth="1"/>
    <col min="4434" max="4435" width="9.140625" style="1" customWidth="1"/>
    <col min="4436" max="4436" width="16.42578125" style="1" customWidth="1"/>
    <col min="4437" max="4437" width="19.7109375" style="1" customWidth="1"/>
    <col min="4438" max="4438" width="9.7109375" style="1" customWidth="1"/>
    <col min="4439" max="4608" width="0" style="1" hidden="1"/>
    <col min="4609" max="4609" width="3.42578125" style="1" customWidth="1"/>
    <col min="4610" max="4610" width="14.42578125" style="1" customWidth="1"/>
    <col min="4611" max="4611" width="3.7109375" style="1" customWidth="1"/>
    <col min="4612" max="4613" width="4.28515625" style="1" customWidth="1"/>
    <col min="4614" max="4616" width="6.7109375" style="1" customWidth="1"/>
    <col min="4617" max="4617" width="4.85546875" style="1" customWidth="1"/>
    <col min="4618" max="4658" width="3.7109375" style="1" customWidth="1"/>
    <col min="4659" max="4659" width="7" style="1" customWidth="1"/>
    <col min="4660" max="4662" width="5.7109375" style="1" customWidth="1"/>
    <col min="4663" max="4663" width="8.7109375" style="1" customWidth="1"/>
    <col min="4664" max="4667" width="3.7109375" style="1" customWidth="1"/>
    <col min="4668" max="4668" width="4.28515625" style="1" customWidth="1"/>
    <col min="4669" max="4669" width="4.5703125" style="1" customWidth="1"/>
    <col min="4670" max="4689" width="3.28515625" style="1" customWidth="1"/>
    <col min="4690" max="4691" width="9.140625" style="1" customWidth="1"/>
    <col min="4692" max="4692" width="16.42578125" style="1" customWidth="1"/>
    <col min="4693" max="4693" width="19.7109375" style="1" customWidth="1"/>
    <col min="4694" max="4694" width="9.7109375" style="1" customWidth="1"/>
    <col min="4695" max="4864" width="0" style="1" hidden="1"/>
    <col min="4865" max="4865" width="3.42578125" style="1" customWidth="1"/>
    <col min="4866" max="4866" width="14.42578125" style="1" customWidth="1"/>
    <col min="4867" max="4867" width="3.7109375" style="1" customWidth="1"/>
    <col min="4868" max="4869" width="4.28515625" style="1" customWidth="1"/>
    <col min="4870" max="4872" width="6.7109375" style="1" customWidth="1"/>
    <col min="4873" max="4873" width="4.85546875" style="1" customWidth="1"/>
    <col min="4874" max="4914" width="3.7109375" style="1" customWidth="1"/>
    <col min="4915" max="4915" width="7" style="1" customWidth="1"/>
    <col min="4916" max="4918" width="5.7109375" style="1" customWidth="1"/>
    <col min="4919" max="4919" width="8.7109375" style="1" customWidth="1"/>
    <col min="4920" max="4923" width="3.7109375" style="1" customWidth="1"/>
    <col min="4924" max="4924" width="4.28515625" style="1" customWidth="1"/>
    <col min="4925" max="4925" width="4.5703125" style="1" customWidth="1"/>
    <col min="4926" max="4945" width="3.28515625" style="1" customWidth="1"/>
    <col min="4946" max="4947" width="9.140625" style="1" customWidth="1"/>
    <col min="4948" max="4948" width="16.42578125" style="1" customWidth="1"/>
    <col min="4949" max="4949" width="19.7109375" style="1" customWidth="1"/>
    <col min="4950" max="4950" width="9.7109375" style="1" customWidth="1"/>
    <col min="4951" max="5120" width="0" style="1" hidden="1"/>
    <col min="5121" max="5121" width="3.42578125" style="1" customWidth="1"/>
    <col min="5122" max="5122" width="14.42578125" style="1" customWidth="1"/>
    <col min="5123" max="5123" width="3.7109375" style="1" customWidth="1"/>
    <col min="5124" max="5125" width="4.28515625" style="1" customWidth="1"/>
    <col min="5126" max="5128" width="6.7109375" style="1" customWidth="1"/>
    <col min="5129" max="5129" width="4.85546875" style="1" customWidth="1"/>
    <col min="5130" max="5170" width="3.7109375" style="1" customWidth="1"/>
    <col min="5171" max="5171" width="7" style="1" customWidth="1"/>
    <col min="5172" max="5174" width="5.7109375" style="1" customWidth="1"/>
    <col min="5175" max="5175" width="8.7109375" style="1" customWidth="1"/>
    <col min="5176" max="5179" width="3.7109375" style="1" customWidth="1"/>
    <col min="5180" max="5180" width="4.28515625" style="1" customWidth="1"/>
    <col min="5181" max="5181" width="4.5703125" style="1" customWidth="1"/>
    <col min="5182" max="5201" width="3.28515625" style="1" customWidth="1"/>
    <col min="5202" max="5203" width="9.140625" style="1" customWidth="1"/>
    <col min="5204" max="5204" width="16.42578125" style="1" customWidth="1"/>
    <col min="5205" max="5205" width="19.7109375" style="1" customWidth="1"/>
    <col min="5206" max="5206" width="9.7109375" style="1" customWidth="1"/>
    <col min="5207" max="5376" width="0" style="1" hidden="1"/>
    <col min="5377" max="5377" width="3.42578125" style="1" customWidth="1"/>
    <col min="5378" max="5378" width="14.42578125" style="1" customWidth="1"/>
    <col min="5379" max="5379" width="3.7109375" style="1" customWidth="1"/>
    <col min="5380" max="5381" width="4.28515625" style="1" customWidth="1"/>
    <col min="5382" max="5384" width="6.7109375" style="1" customWidth="1"/>
    <col min="5385" max="5385" width="4.85546875" style="1" customWidth="1"/>
    <col min="5386" max="5426" width="3.7109375" style="1" customWidth="1"/>
    <col min="5427" max="5427" width="7" style="1" customWidth="1"/>
    <col min="5428" max="5430" width="5.7109375" style="1" customWidth="1"/>
    <col min="5431" max="5431" width="8.7109375" style="1" customWidth="1"/>
    <col min="5432" max="5435" width="3.7109375" style="1" customWidth="1"/>
    <col min="5436" max="5436" width="4.28515625" style="1" customWidth="1"/>
    <col min="5437" max="5437" width="4.5703125" style="1" customWidth="1"/>
    <col min="5438" max="5457" width="3.28515625" style="1" customWidth="1"/>
    <col min="5458" max="5459" width="9.140625" style="1" customWidth="1"/>
    <col min="5460" max="5460" width="16.42578125" style="1" customWidth="1"/>
    <col min="5461" max="5461" width="19.7109375" style="1" customWidth="1"/>
    <col min="5462" max="5462" width="9.7109375" style="1" customWidth="1"/>
    <col min="5463" max="5632" width="0" style="1" hidden="1"/>
    <col min="5633" max="5633" width="3.42578125" style="1" customWidth="1"/>
    <col min="5634" max="5634" width="14.42578125" style="1" customWidth="1"/>
    <col min="5635" max="5635" width="3.7109375" style="1" customWidth="1"/>
    <col min="5636" max="5637" width="4.28515625" style="1" customWidth="1"/>
    <col min="5638" max="5640" width="6.7109375" style="1" customWidth="1"/>
    <col min="5641" max="5641" width="4.85546875" style="1" customWidth="1"/>
    <col min="5642" max="5682" width="3.7109375" style="1" customWidth="1"/>
    <col min="5683" max="5683" width="7" style="1" customWidth="1"/>
    <col min="5684" max="5686" width="5.7109375" style="1" customWidth="1"/>
    <col min="5687" max="5687" width="8.7109375" style="1" customWidth="1"/>
    <col min="5688" max="5691" width="3.7109375" style="1" customWidth="1"/>
    <col min="5692" max="5692" width="4.28515625" style="1" customWidth="1"/>
    <col min="5693" max="5693" width="4.5703125" style="1" customWidth="1"/>
    <col min="5694" max="5713" width="3.28515625" style="1" customWidth="1"/>
    <col min="5714" max="5715" width="9.140625" style="1" customWidth="1"/>
    <col min="5716" max="5716" width="16.42578125" style="1" customWidth="1"/>
    <col min="5717" max="5717" width="19.7109375" style="1" customWidth="1"/>
    <col min="5718" max="5718" width="9.7109375" style="1" customWidth="1"/>
    <col min="5719" max="5888" width="0" style="1" hidden="1"/>
    <col min="5889" max="5889" width="3.42578125" style="1" customWidth="1"/>
    <col min="5890" max="5890" width="14.42578125" style="1" customWidth="1"/>
    <col min="5891" max="5891" width="3.7109375" style="1" customWidth="1"/>
    <col min="5892" max="5893" width="4.28515625" style="1" customWidth="1"/>
    <col min="5894" max="5896" width="6.7109375" style="1" customWidth="1"/>
    <col min="5897" max="5897" width="4.85546875" style="1" customWidth="1"/>
    <col min="5898" max="5938" width="3.7109375" style="1" customWidth="1"/>
    <col min="5939" max="5939" width="7" style="1" customWidth="1"/>
    <col min="5940" max="5942" width="5.7109375" style="1" customWidth="1"/>
    <col min="5943" max="5943" width="8.7109375" style="1" customWidth="1"/>
    <col min="5944" max="5947" width="3.7109375" style="1" customWidth="1"/>
    <col min="5948" max="5948" width="4.28515625" style="1" customWidth="1"/>
    <col min="5949" max="5949" width="4.5703125" style="1" customWidth="1"/>
    <col min="5950" max="5969" width="3.28515625" style="1" customWidth="1"/>
    <col min="5970" max="5971" width="9.140625" style="1" customWidth="1"/>
    <col min="5972" max="5972" width="16.42578125" style="1" customWidth="1"/>
    <col min="5973" max="5973" width="19.7109375" style="1" customWidth="1"/>
    <col min="5974" max="5974" width="9.7109375" style="1" customWidth="1"/>
    <col min="5975" max="6144" width="0" style="1" hidden="1"/>
    <col min="6145" max="6145" width="3.42578125" style="1" customWidth="1"/>
    <col min="6146" max="6146" width="14.42578125" style="1" customWidth="1"/>
    <col min="6147" max="6147" width="3.7109375" style="1" customWidth="1"/>
    <col min="6148" max="6149" width="4.28515625" style="1" customWidth="1"/>
    <col min="6150" max="6152" width="6.7109375" style="1" customWidth="1"/>
    <col min="6153" max="6153" width="4.85546875" style="1" customWidth="1"/>
    <col min="6154" max="6194" width="3.7109375" style="1" customWidth="1"/>
    <col min="6195" max="6195" width="7" style="1" customWidth="1"/>
    <col min="6196" max="6198" width="5.7109375" style="1" customWidth="1"/>
    <col min="6199" max="6199" width="8.7109375" style="1" customWidth="1"/>
    <col min="6200" max="6203" width="3.7109375" style="1" customWidth="1"/>
    <col min="6204" max="6204" width="4.28515625" style="1" customWidth="1"/>
    <col min="6205" max="6205" width="4.5703125" style="1" customWidth="1"/>
    <col min="6206" max="6225" width="3.28515625" style="1" customWidth="1"/>
    <col min="6226" max="6227" width="9.140625" style="1" customWidth="1"/>
    <col min="6228" max="6228" width="16.42578125" style="1" customWidth="1"/>
    <col min="6229" max="6229" width="19.7109375" style="1" customWidth="1"/>
    <col min="6230" max="6230" width="9.7109375" style="1" customWidth="1"/>
    <col min="6231" max="6400" width="0" style="1" hidden="1"/>
    <col min="6401" max="6401" width="3.42578125" style="1" customWidth="1"/>
    <col min="6402" max="6402" width="14.42578125" style="1" customWidth="1"/>
    <col min="6403" max="6403" width="3.7109375" style="1" customWidth="1"/>
    <col min="6404" max="6405" width="4.28515625" style="1" customWidth="1"/>
    <col min="6406" max="6408" width="6.7109375" style="1" customWidth="1"/>
    <col min="6409" max="6409" width="4.85546875" style="1" customWidth="1"/>
    <col min="6410" max="6450" width="3.7109375" style="1" customWidth="1"/>
    <col min="6451" max="6451" width="7" style="1" customWidth="1"/>
    <col min="6452" max="6454" width="5.7109375" style="1" customWidth="1"/>
    <col min="6455" max="6455" width="8.7109375" style="1" customWidth="1"/>
    <col min="6456" max="6459" width="3.7109375" style="1" customWidth="1"/>
    <col min="6460" max="6460" width="4.28515625" style="1" customWidth="1"/>
    <col min="6461" max="6461" width="4.5703125" style="1" customWidth="1"/>
    <col min="6462" max="6481" width="3.28515625" style="1" customWidth="1"/>
    <col min="6482" max="6483" width="9.140625" style="1" customWidth="1"/>
    <col min="6484" max="6484" width="16.42578125" style="1" customWidth="1"/>
    <col min="6485" max="6485" width="19.7109375" style="1" customWidth="1"/>
    <col min="6486" max="6486" width="9.7109375" style="1" customWidth="1"/>
    <col min="6487" max="6656" width="0" style="1" hidden="1"/>
    <col min="6657" max="6657" width="3.42578125" style="1" customWidth="1"/>
    <col min="6658" max="6658" width="14.42578125" style="1" customWidth="1"/>
    <col min="6659" max="6659" width="3.7109375" style="1" customWidth="1"/>
    <col min="6660" max="6661" width="4.28515625" style="1" customWidth="1"/>
    <col min="6662" max="6664" width="6.7109375" style="1" customWidth="1"/>
    <col min="6665" max="6665" width="4.85546875" style="1" customWidth="1"/>
    <col min="6666" max="6706" width="3.7109375" style="1" customWidth="1"/>
    <col min="6707" max="6707" width="7" style="1" customWidth="1"/>
    <col min="6708" max="6710" width="5.7109375" style="1" customWidth="1"/>
    <col min="6711" max="6711" width="8.7109375" style="1" customWidth="1"/>
    <col min="6712" max="6715" width="3.7109375" style="1" customWidth="1"/>
    <col min="6716" max="6716" width="4.28515625" style="1" customWidth="1"/>
    <col min="6717" max="6717" width="4.5703125" style="1" customWidth="1"/>
    <col min="6718" max="6737" width="3.28515625" style="1" customWidth="1"/>
    <col min="6738" max="6739" width="9.140625" style="1" customWidth="1"/>
    <col min="6740" max="6740" width="16.42578125" style="1" customWidth="1"/>
    <col min="6741" max="6741" width="19.7109375" style="1" customWidth="1"/>
    <col min="6742" max="6742" width="9.7109375" style="1" customWidth="1"/>
    <col min="6743" max="6912" width="0" style="1" hidden="1"/>
    <col min="6913" max="6913" width="3.42578125" style="1" customWidth="1"/>
    <col min="6914" max="6914" width="14.42578125" style="1" customWidth="1"/>
    <col min="6915" max="6915" width="3.7109375" style="1" customWidth="1"/>
    <col min="6916" max="6917" width="4.28515625" style="1" customWidth="1"/>
    <col min="6918" max="6920" width="6.7109375" style="1" customWidth="1"/>
    <col min="6921" max="6921" width="4.85546875" style="1" customWidth="1"/>
    <col min="6922" max="6962" width="3.7109375" style="1" customWidth="1"/>
    <col min="6963" max="6963" width="7" style="1" customWidth="1"/>
    <col min="6964" max="6966" width="5.7109375" style="1" customWidth="1"/>
    <col min="6967" max="6967" width="8.7109375" style="1" customWidth="1"/>
    <col min="6968" max="6971" width="3.7109375" style="1" customWidth="1"/>
    <col min="6972" max="6972" width="4.28515625" style="1" customWidth="1"/>
    <col min="6973" max="6973" width="4.5703125" style="1" customWidth="1"/>
    <col min="6974" max="6993" width="3.28515625" style="1" customWidth="1"/>
    <col min="6994" max="6995" width="9.140625" style="1" customWidth="1"/>
    <col min="6996" max="6996" width="16.42578125" style="1" customWidth="1"/>
    <col min="6997" max="6997" width="19.7109375" style="1" customWidth="1"/>
    <col min="6998" max="6998" width="9.7109375" style="1" customWidth="1"/>
    <col min="6999" max="7168" width="0" style="1" hidden="1"/>
    <col min="7169" max="7169" width="3.42578125" style="1" customWidth="1"/>
    <col min="7170" max="7170" width="14.42578125" style="1" customWidth="1"/>
    <col min="7171" max="7171" width="3.7109375" style="1" customWidth="1"/>
    <col min="7172" max="7173" width="4.28515625" style="1" customWidth="1"/>
    <col min="7174" max="7176" width="6.7109375" style="1" customWidth="1"/>
    <col min="7177" max="7177" width="4.85546875" style="1" customWidth="1"/>
    <col min="7178" max="7218" width="3.7109375" style="1" customWidth="1"/>
    <col min="7219" max="7219" width="7" style="1" customWidth="1"/>
    <col min="7220" max="7222" width="5.7109375" style="1" customWidth="1"/>
    <col min="7223" max="7223" width="8.7109375" style="1" customWidth="1"/>
    <col min="7224" max="7227" width="3.7109375" style="1" customWidth="1"/>
    <col min="7228" max="7228" width="4.28515625" style="1" customWidth="1"/>
    <col min="7229" max="7229" width="4.5703125" style="1" customWidth="1"/>
    <col min="7230" max="7249" width="3.28515625" style="1" customWidth="1"/>
    <col min="7250" max="7251" width="9.140625" style="1" customWidth="1"/>
    <col min="7252" max="7252" width="16.42578125" style="1" customWidth="1"/>
    <col min="7253" max="7253" width="19.7109375" style="1" customWidth="1"/>
    <col min="7254" max="7254" width="9.7109375" style="1" customWidth="1"/>
    <col min="7255" max="7424" width="0" style="1" hidden="1"/>
    <col min="7425" max="7425" width="3.42578125" style="1" customWidth="1"/>
    <col min="7426" max="7426" width="14.42578125" style="1" customWidth="1"/>
    <col min="7427" max="7427" width="3.7109375" style="1" customWidth="1"/>
    <col min="7428" max="7429" width="4.28515625" style="1" customWidth="1"/>
    <col min="7430" max="7432" width="6.7109375" style="1" customWidth="1"/>
    <col min="7433" max="7433" width="4.85546875" style="1" customWidth="1"/>
    <col min="7434" max="7474" width="3.7109375" style="1" customWidth="1"/>
    <col min="7475" max="7475" width="7" style="1" customWidth="1"/>
    <col min="7476" max="7478" width="5.7109375" style="1" customWidth="1"/>
    <col min="7479" max="7479" width="8.7109375" style="1" customWidth="1"/>
    <col min="7480" max="7483" width="3.7109375" style="1" customWidth="1"/>
    <col min="7484" max="7484" width="4.28515625" style="1" customWidth="1"/>
    <col min="7485" max="7485" width="4.5703125" style="1" customWidth="1"/>
    <col min="7486" max="7505" width="3.28515625" style="1" customWidth="1"/>
    <col min="7506" max="7507" width="9.140625" style="1" customWidth="1"/>
    <col min="7508" max="7508" width="16.42578125" style="1" customWidth="1"/>
    <col min="7509" max="7509" width="19.7109375" style="1" customWidth="1"/>
    <col min="7510" max="7510" width="9.7109375" style="1" customWidth="1"/>
    <col min="7511" max="7680" width="0" style="1" hidden="1"/>
    <col min="7681" max="7681" width="3.42578125" style="1" customWidth="1"/>
    <col min="7682" max="7682" width="14.42578125" style="1" customWidth="1"/>
    <col min="7683" max="7683" width="3.7109375" style="1" customWidth="1"/>
    <col min="7684" max="7685" width="4.28515625" style="1" customWidth="1"/>
    <col min="7686" max="7688" width="6.7109375" style="1" customWidth="1"/>
    <col min="7689" max="7689" width="4.85546875" style="1" customWidth="1"/>
    <col min="7690" max="7730" width="3.7109375" style="1" customWidth="1"/>
    <col min="7731" max="7731" width="7" style="1" customWidth="1"/>
    <col min="7732" max="7734" width="5.7109375" style="1" customWidth="1"/>
    <col min="7735" max="7735" width="8.7109375" style="1" customWidth="1"/>
    <col min="7736" max="7739" width="3.7109375" style="1" customWidth="1"/>
    <col min="7740" max="7740" width="4.28515625" style="1" customWidth="1"/>
    <col min="7741" max="7741" width="4.5703125" style="1" customWidth="1"/>
    <col min="7742" max="7761" width="3.28515625" style="1" customWidth="1"/>
    <col min="7762" max="7763" width="9.140625" style="1" customWidth="1"/>
    <col min="7764" max="7764" width="16.42578125" style="1" customWidth="1"/>
    <col min="7765" max="7765" width="19.7109375" style="1" customWidth="1"/>
    <col min="7766" max="7766" width="9.7109375" style="1" customWidth="1"/>
    <col min="7767" max="7936" width="0" style="1" hidden="1"/>
    <col min="7937" max="7937" width="3.42578125" style="1" customWidth="1"/>
    <col min="7938" max="7938" width="14.42578125" style="1" customWidth="1"/>
    <col min="7939" max="7939" width="3.7109375" style="1" customWidth="1"/>
    <col min="7940" max="7941" width="4.28515625" style="1" customWidth="1"/>
    <col min="7942" max="7944" width="6.7109375" style="1" customWidth="1"/>
    <col min="7945" max="7945" width="4.85546875" style="1" customWidth="1"/>
    <col min="7946" max="7986" width="3.7109375" style="1" customWidth="1"/>
    <col min="7987" max="7987" width="7" style="1" customWidth="1"/>
    <col min="7988" max="7990" width="5.7109375" style="1" customWidth="1"/>
    <col min="7991" max="7991" width="8.7109375" style="1" customWidth="1"/>
    <col min="7992" max="7995" width="3.7109375" style="1" customWidth="1"/>
    <col min="7996" max="7996" width="4.28515625" style="1" customWidth="1"/>
    <col min="7997" max="7997" width="4.5703125" style="1" customWidth="1"/>
    <col min="7998" max="8017" width="3.28515625" style="1" customWidth="1"/>
    <col min="8018" max="8019" width="9.140625" style="1" customWidth="1"/>
    <col min="8020" max="8020" width="16.42578125" style="1" customWidth="1"/>
    <col min="8021" max="8021" width="19.7109375" style="1" customWidth="1"/>
    <col min="8022" max="8022" width="9.7109375" style="1" customWidth="1"/>
    <col min="8023" max="8192" width="0" style="1" hidden="1"/>
    <col min="8193" max="8193" width="3.42578125" style="1" customWidth="1"/>
    <col min="8194" max="8194" width="14.42578125" style="1" customWidth="1"/>
    <col min="8195" max="8195" width="3.7109375" style="1" customWidth="1"/>
    <col min="8196" max="8197" width="4.28515625" style="1" customWidth="1"/>
    <col min="8198" max="8200" width="6.7109375" style="1" customWidth="1"/>
    <col min="8201" max="8201" width="4.85546875" style="1" customWidth="1"/>
    <col min="8202" max="8242" width="3.7109375" style="1" customWidth="1"/>
    <col min="8243" max="8243" width="7" style="1" customWidth="1"/>
    <col min="8244" max="8246" width="5.7109375" style="1" customWidth="1"/>
    <col min="8247" max="8247" width="8.7109375" style="1" customWidth="1"/>
    <col min="8248" max="8251" width="3.7109375" style="1" customWidth="1"/>
    <col min="8252" max="8252" width="4.28515625" style="1" customWidth="1"/>
    <col min="8253" max="8253" width="4.5703125" style="1" customWidth="1"/>
    <col min="8254" max="8273" width="3.28515625" style="1" customWidth="1"/>
    <col min="8274" max="8275" width="9.140625" style="1" customWidth="1"/>
    <col min="8276" max="8276" width="16.42578125" style="1" customWidth="1"/>
    <col min="8277" max="8277" width="19.7109375" style="1" customWidth="1"/>
    <col min="8278" max="8278" width="9.7109375" style="1" customWidth="1"/>
    <col min="8279" max="8448" width="0" style="1" hidden="1"/>
    <col min="8449" max="8449" width="3.42578125" style="1" customWidth="1"/>
    <col min="8450" max="8450" width="14.42578125" style="1" customWidth="1"/>
    <col min="8451" max="8451" width="3.7109375" style="1" customWidth="1"/>
    <col min="8452" max="8453" width="4.28515625" style="1" customWidth="1"/>
    <col min="8454" max="8456" width="6.7109375" style="1" customWidth="1"/>
    <col min="8457" max="8457" width="4.85546875" style="1" customWidth="1"/>
    <col min="8458" max="8498" width="3.7109375" style="1" customWidth="1"/>
    <col min="8499" max="8499" width="7" style="1" customWidth="1"/>
    <col min="8500" max="8502" width="5.7109375" style="1" customWidth="1"/>
    <col min="8503" max="8503" width="8.7109375" style="1" customWidth="1"/>
    <col min="8504" max="8507" width="3.7109375" style="1" customWidth="1"/>
    <col min="8508" max="8508" width="4.28515625" style="1" customWidth="1"/>
    <col min="8509" max="8509" width="4.5703125" style="1" customWidth="1"/>
    <col min="8510" max="8529" width="3.28515625" style="1" customWidth="1"/>
    <col min="8530" max="8531" width="9.140625" style="1" customWidth="1"/>
    <col min="8532" max="8532" width="16.42578125" style="1" customWidth="1"/>
    <col min="8533" max="8533" width="19.7109375" style="1" customWidth="1"/>
    <col min="8534" max="8534" width="9.7109375" style="1" customWidth="1"/>
    <col min="8535" max="8704" width="0" style="1" hidden="1"/>
    <col min="8705" max="8705" width="3.42578125" style="1" customWidth="1"/>
    <col min="8706" max="8706" width="14.42578125" style="1" customWidth="1"/>
    <col min="8707" max="8707" width="3.7109375" style="1" customWidth="1"/>
    <col min="8708" max="8709" width="4.28515625" style="1" customWidth="1"/>
    <col min="8710" max="8712" width="6.7109375" style="1" customWidth="1"/>
    <col min="8713" max="8713" width="4.85546875" style="1" customWidth="1"/>
    <col min="8714" max="8754" width="3.7109375" style="1" customWidth="1"/>
    <col min="8755" max="8755" width="7" style="1" customWidth="1"/>
    <col min="8756" max="8758" width="5.7109375" style="1" customWidth="1"/>
    <col min="8759" max="8759" width="8.7109375" style="1" customWidth="1"/>
    <col min="8760" max="8763" width="3.7109375" style="1" customWidth="1"/>
    <col min="8764" max="8764" width="4.28515625" style="1" customWidth="1"/>
    <col min="8765" max="8765" width="4.5703125" style="1" customWidth="1"/>
    <col min="8766" max="8785" width="3.28515625" style="1" customWidth="1"/>
    <col min="8786" max="8787" width="9.140625" style="1" customWidth="1"/>
    <col min="8788" max="8788" width="16.42578125" style="1" customWidth="1"/>
    <col min="8789" max="8789" width="19.7109375" style="1" customWidth="1"/>
    <col min="8790" max="8790" width="9.7109375" style="1" customWidth="1"/>
    <col min="8791" max="8960" width="0" style="1" hidden="1"/>
    <col min="8961" max="8961" width="3.42578125" style="1" customWidth="1"/>
    <col min="8962" max="8962" width="14.42578125" style="1" customWidth="1"/>
    <col min="8963" max="8963" width="3.7109375" style="1" customWidth="1"/>
    <col min="8964" max="8965" width="4.28515625" style="1" customWidth="1"/>
    <col min="8966" max="8968" width="6.7109375" style="1" customWidth="1"/>
    <col min="8969" max="8969" width="4.85546875" style="1" customWidth="1"/>
    <col min="8970" max="9010" width="3.7109375" style="1" customWidth="1"/>
    <col min="9011" max="9011" width="7" style="1" customWidth="1"/>
    <col min="9012" max="9014" width="5.7109375" style="1" customWidth="1"/>
    <col min="9015" max="9015" width="8.7109375" style="1" customWidth="1"/>
    <col min="9016" max="9019" width="3.7109375" style="1" customWidth="1"/>
    <col min="9020" max="9020" width="4.28515625" style="1" customWidth="1"/>
    <col min="9021" max="9021" width="4.5703125" style="1" customWidth="1"/>
    <col min="9022" max="9041" width="3.28515625" style="1" customWidth="1"/>
    <col min="9042" max="9043" width="9.140625" style="1" customWidth="1"/>
    <col min="9044" max="9044" width="16.42578125" style="1" customWidth="1"/>
    <col min="9045" max="9045" width="19.7109375" style="1" customWidth="1"/>
    <col min="9046" max="9046" width="9.7109375" style="1" customWidth="1"/>
    <col min="9047" max="9216" width="0" style="1" hidden="1"/>
    <col min="9217" max="9217" width="3.42578125" style="1" customWidth="1"/>
    <col min="9218" max="9218" width="14.42578125" style="1" customWidth="1"/>
    <col min="9219" max="9219" width="3.7109375" style="1" customWidth="1"/>
    <col min="9220" max="9221" width="4.28515625" style="1" customWidth="1"/>
    <col min="9222" max="9224" width="6.7109375" style="1" customWidth="1"/>
    <col min="9225" max="9225" width="4.85546875" style="1" customWidth="1"/>
    <col min="9226" max="9266" width="3.7109375" style="1" customWidth="1"/>
    <col min="9267" max="9267" width="7" style="1" customWidth="1"/>
    <col min="9268" max="9270" width="5.7109375" style="1" customWidth="1"/>
    <col min="9271" max="9271" width="8.7109375" style="1" customWidth="1"/>
    <col min="9272" max="9275" width="3.7109375" style="1" customWidth="1"/>
    <col min="9276" max="9276" width="4.28515625" style="1" customWidth="1"/>
    <col min="9277" max="9277" width="4.5703125" style="1" customWidth="1"/>
    <col min="9278" max="9297" width="3.28515625" style="1" customWidth="1"/>
    <col min="9298" max="9299" width="9.140625" style="1" customWidth="1"/>
    <col min="9300" max="9300" width="16.42578125" style="1" customWidth="1"/>
    <col min="9301" max="9301" width="19.7109375" style="1" customWidth="1"/>
    <col min="9302" max="9302" width="9.7109375" style="1" customWidth="1"/>
    <col min="9303" max="9472" width="0" style="1" hidden="1"/>
    <col min="9473" max="9473" width="3.42578125" style="1" customWidth="1"/>
    <col min="9474" max="9474" width="14.42578125" style="1" customWidth="1"/>
    <col min="9475" max="9475" width="3.7109375" style="1" customWidth="1"/>
    <col min="9476" max="9477" width="4.28515625" style="1" customWidth="1"/>
    <col min="9478" max="9480" width="6.7109375" style="1" customWidth="1"/>
    <col min="9481" max="9481" width="4.85546875" style="1" customWidth="1"/>
    <col min="9482" max="9522" width="3.7109375" style="1" customWidth="1"/>
    <col min="9523" max="9523" width="7" style="1" customWidth="1"/>
    <col min="9524" max="9526" width="5.7109375" style="1" customWidth="1"/>
    <col min="9527" max="9527" width="8.7109375" style="1" customWidth="1"/>
    <col min="9528" max="9531" width="3.7109375" style="1" customWidth="1"/>
    <col min="9532" max="9532" width="4.28515625" style="1" customWidth="1"/>
    <col min="9533" max="9533" width="4.5703125" style="1" customWidth="1"/>
    <col min="9534" max="9553" width="3.28515625" style="1" customWidth="1"/>
    <col min="9554" max="9555" width="9.140625" style="1" customWidth="1"/>
    <col min="9556" max="9556" width="16.42578125" style="1" customWidth="1"/>
    <col min="9557" max="9557" width="19.7109375" style="1" customWidth="1"/>
    <col min="9558" max="9558" width="9.7109375" style="1" customWidth="1"/>
    <col min="9559" max="9728" width="0" style="1" hidden="1"/>
    <col min="9729" max="9729" width="3.42578125" style="1" customWidth="1"/>
    <col min="9730" max="9730" width="14.42578125" style="1" customWidth="1"/>
    <col min="9731" max="9731" width="3.7109375" style="1" customWidth="1"/>
    <col min="9732" max="9733" width="4.28515625" style="1" customWidth="1"/>
    <col min="9734" max="9736" width="6.7109375" style="1" customWidth="1"/>
    <col min="9737" max="9737" width="4.85546875" style="1" customWidth="1"/>
    <col min="9738" max="9778" width="3.7109375" style="1" customWidth="1"/>
    <col min="9779" max="9779" width="7" style="1" customWidth="1"/>
    <col min="9780" max="9782" width="5.7109375" style="1" customWidth="1"/>
    <col min="9783" max="9783" width="8.7109375" style="1" customWidth="1"/>
    <col min="9784" max="9787" width="3.7109375" style="1" customWidth="1"/>
    <col min="9788" max="9788" width="4.28515625" style="1" customWidth="1"/>
    <col min="9789" max="9789" width="4.5703125" style="1" customWidth="1"/>
    <col min="9790" max="9809" width="3.28515625" style="1" customWidth="1"/>
    <col min="9810" max="9811" width="9.140625" style="1" customWidth="1"/>
    <col min="9812" max="9812" width="16.42578125" style="1" customWidth="1"/>
    <col min="9813" max="9813" width="19.7109375" style="1" customWidth="1"/>
    <col min="9814" max="9814" width="9.7109375" style="1" customWidth="1"/>
    <col min="9815" max="9984" width="0" style="1" hidden="1"/>
    <col min="9985" max="9985" width="3.42578125" style="1" customWidth="1"/>
    <col min="9986" max="9986" width="14.42578125" style="1" customWidth="1"/>
    <col min="9987" max="9987" width="3.7109375" style="1" customWidth="1"/>
    <col min="9988" max="9989" width="4.28515625" style="1" customWidth="1"/>
    <col min="9990" max="9992" width="6.7109375" style="1" customWidth="1"/>
    <col min="9993" max="9993" width="4.85546875" style="1" customWidth="1"/>
    <col min="9994" max="10034" width="3.7109375" style="1" customWidth="1"/>
    <col min="10035" max="10035" width="7" style="1" customWidth="1"/>
    <col min="10036" max="10038" width="5.7109375" style="1" customWidth="1"/>
    <col min="10039" max="10039" width="8.7109375" style="1" customWidth="1"/>
    <col min="10040" max="10043" width="3.7109375" style="1" customWidth="1"/>
    <col min="10044" max="10044" width="4.28515625" style="1" customWidth="1"/>
    <col min="10045" max="10045" width="4.5703125" style="1" customWidth="1"/>
    <col min="10046" max="10065" width="3.28515625" style="1" customWidth="1"/>
    <col min="10066" max="10067" width="9.140625" style="1" customWidth="1"/>
    <col min="10068" max="10068" width="16.42578125" style="1" customWidth="1"/>
    <col min="10069" max="10069" width="19.7109375" style="1" customWidth="1"/>
    <col min="10070" max="10070" width="9.7109375" style="1" customWidth="1"/>
    <col min="10071" max="10240" width="0" style="1" hidden="1"/>
    <col min="10241" max="10241" width="3.42578125" style="1" customWidth="1"/>
    <col min="10242" max="10242" width="14.42578125" style="1" customWidth="1"/>
    <col min="10243" max="10243" width="3.7109375" style="1" customWidth="1"/>
    <col min="10244" max="10245" width="4.28515625" style="1" customWidth="1"/>
    <col min="10246" max="10248" width="6.7109375" style="1" customWidth="1"/>
    <col min="10249" max="10249" width="4.85546875" style="1" customWidth="1"/>
    <col min="10250" max="10290" width="3.7109375" style="1" customWidth="1"/>
    <col min="10291" max="10291" width="7" style="1" customWidth="1"/>
    <col min="10292" max="10294" width="5.7109375" style="1" customWidth="1"/>
    <col min="10295" max="10295" width="8.7109375" style="1" customWidth="1"/>
    <col min="10296" max="10299" width="3.7109375" style="1" customWidth="1"/>
    <col min="10300" max="10300" width="4.28515625" style="1" customWidth="1"/>
    <col min="10301" max="10301" width="4.5703125" style="1" customWidth="1"/>
    <col min="10302" max="10321" width="3.28515625" style="1" customWidth="1"/>
    <col min="10322" max="10323" width="9.140625" style="1" customWidth="1"/>
    <col min="10324" max="10324" width="16.42578125" style="1" customWidth="1"/>
    <col min="10325" max="10325" width="19.7109375" style="1" customWidth="1"/>
    <col min="10326" max="10326" width="9.7109375" style="1" customWidth="1"/>
    <col min="10327" max="10496" width="0" style="1" hidden="1"/>
    <col min="10497" max="10497" width="3.42578125" style="1" customWidth="1"/>
    <col min="10498" max="10498" width="14.42578125" style="1" customWidth="1"/>
    <col min="10499" max="10499" width="3.7109375" style="1" customWidth="1"/>
    <col min="10500" max="10501" width="4.28515625" style="1" customWidth="1"/>
    <col min="10502" max="10504" width="6.7109375" style="1" customWidth="1"/>
    <col min="10505" max="10505" width="4.85546875" style="1" customWidth="1"/>
    <col min="10506" max="10546" width="3.7109375" style="1" customWidth="1"/>
    <col min="10547" max="10547" width="7" style="1" customWidth="1"/>
    <col min="10548" max="10550" width="5.7109375" style="1" customWidth="1"/>
    <col min="10551" max="10551" width="8.7109375" style="1" customWidth="1"/>
    <col min="10552" max="10555" width="3.7109375" style="1" customWidth="1"/>
    <col min="10556" max="10556" width="4.28515625" style="1" customWidth="1"/>
    <col min="10557" max="10557" width="4.5703125" style="1" customWidth="1"/>
    <col min="10558" max="10577" width="3.28515625" style="1" customWidth="1"/>
    <col min="10578" max="10579" width="9.140625" style="1" customWidth="1"/>
    <col min="10580" max="10580" width="16.42578125" style="1" customWidth="1"/>
    <col min="10581" max="10581" width="19.7109375" style="1" customWidth="1"/>
    <col min="10582" max="10582" width="9.7109375" style="1" customWidth="1"/>
    <col min="10583" max="10752" width="0" style="1" hidden="1"/>
    <col min="10753" max="10753" width="3.42578125" style="1" customWidth="1"/>
    <col min="10754" max="10754" width="14.42578125" style="1" customWidth="1"/>
    <col min="10755" max="10755" width="3.7109375" style="1" customWidth="1"/>
    <col min="10756" max="10757" width="4.28515625" style="1" customWidth="1"/>
    <col min="10758" max="10760" width="6.7109375" style="1" customWidth="1"/>
    <col min="10761" max="10761" width="4.85546875" style="1" customWidth="1"/>
    <col min="10762" max="10802" width="3.7109375" style="1" customWidth="1"/>
    <col min="10803" max="10803" width="7" style="1" customWidth="1"/>
    <col min="10804" max="10806" width="5.7109375" style="1" customWidth="1"/>
    <col min="10807" max="10807" width="8.7109375" style="1" customWidth="1"/>
    <col min="10808" max="10811" width="3.7109375" style="1" customWidth="1"/>
    <col min="10812" max="10812" width="4.28515625" style="1" customWidth="1"/>
    <col min="10813" max="10813" width="4.5703125" style="1" customWidth="1"/>
    <col min="10814" max="10833" width="3.28515625" style="1" customWidth="1"/>
    <col min="10834" max="10835" width="9.140625" style="1" customWidth="1"/>
    <col min="10836" max="10836" width="16.42578125" style="1" customWidth="1"/>
    <col min="10837" max="10837" width="19.7109375" style="1" customWidth="1"/>
    <col min="10838" max="10838" width="9.7109375" style="1" customWidth="1"/>
    <col min="10839" max="11008" width="0" style="1" hidden="1"/>
    <col min="11009" max="11009" width="3.42578125" style="1" customWidth="1"/>
    <col min="11010" max="11010" width="14.42578125" style="1" customWidth="1"/>
    <col min="11011" max="11011" width="3.7109375" style="1" customWidth="1"/>
    <col min="11012" max="11013" width="4.28515625" style="1" customWidth="1"/>
    <col min="11014" max="11016" width="6.7109375" style="1" customWidth="1"/>
    <col min="11017" max="11017" width="4.85546875" style="1" customWidth="1"/>
    <col min="11018" max="11058" width="3.7109375" style="1" customWidth="1"/>
    <col min="11059" max="11059" width="7" style="1" customWidth="1"/>
    <col min="11060" max="11062" width="5.7109375" style="1" customWidth="1"/>
    <col min="11063" max="11063" width="8.7109375" style="1" customWidth="1"/>
    <col min="11064" max="11067" width="3.7109375" style="1" customWidth="1"/>
    <col min="11068" max="11068" width="4.28515625" style="1" customWidth="1"/>
    <col min="11069" max="11069" width="4.5703125" style="1" customWidth="1"/>
    <col min="11070" max="11089" width="3.28515625" style="1" customWidth="1"/>
    <col min="11090" max="11091" width="9.140625" style="1" customWidth="1"/>
    <col min="11092" max="11092" width="16.42578125" style="1" customWidth="1"/>
    <col min="11093" max="11093" width="19.7109375" style="1" customWidth="1"/>
    <col min="11094" max="11094" width="9.7109375" style="1" customWidth="1"/>
    <col min="11095" max="11264" width="0" style="1" hidden="1"/>
    <col min="11265" max="11265" width="3.42578125" style="1" customWidth="1"/>
    <col min="11266" max="11266" width="14.42578125" style="1" customWidth="1"/>
    <col min="11267" max="11267" width="3.7109375" style="1" customWidth="1"/>
    <col min="11268" max="11269" width="4.28515625" style="1" customWidth="1"/>
    <col min="11270" max="11272" width="6.7109375" style="1" customWidth="1"/>
    <col min="11273" max="11273" width="4.85546875" style="1" customWidth="1"/>
    <col min="11274" max="11314" width="3.7109375" style="1" customWidth="1"/>
    <col min="11315" max="11315" width="7" style="1" customWidth="1"/>
    <col min="11316" max="11318" width="5.7109375" style="1" customWidth="1"/>
    <col min="11319" max="11319" width="8.7109375" style="1" customWidth="1"/>
    <col min="11320" max="11323" width="3.7109375" style="1" customWidth="1"/>
    <col min="11324" max="11324" width="4.28515625" style="1" customWidth="1"/>
    <col min="11325" max="11325" width="4.5703125" style="1" customWidth="1"/>
    <col min="11326" max="11345" width="3.28515625" style="1" customWidth="1"/>
    <col min="11346" max="11347" width="9.140625" style="1" customWidth="1"/>
    <col min="11348" max="11348" width="16.42578125" style="1" customWidth="1"/>
    <col min="11349" max="11349" width="19.7109375" style="1" customWidth="1"/>
    <col min="11350" max="11350" width="9.7109375" style="1" customWidth="1"/>
    <col min="11351" max="11520" width="0" style="1" hidden="1"/>
    <col min="11521" max="11521" width="3.42578125" style="1" customWidth="1"/>
    <col min="11522" max="11522" width="14.42578125" style="1" customWidth="1"/>
    <col min="11523" max="11523" width="3.7109375" style="1" customWidth="1"/>
    <col min="11524" max="11525" width="4.28515625" style="1" customWidth="1"/>
    <col min="11526" max="11528" width="6.7109375" style="1" customWidth="1"/>
    <col min="11529" max="11529" width="4.85546875" style="1" customWidth="1"/>
    <col min="11530" max="11570" width="3.7109375" style="1" customWidth="1"/>
    <col min="11571" max="11571" width="7" style="1" customWidth="1"/>
    <col min="11572" max="11574" width="5.7109375" style="1" customWidth="1"/>
    <col min="11575" max="11575" width="8.7109375" style="1" customWidth="1"/>
    <col min="11576" max="11579" width="3.7109375" style="1" customWidth="1"/>
    <col min="11580" max="11580" width="4.28515625" style="1" customWidth="1"/>
    <col min="11581" max="11581" width="4.5703125" style="1" customWidth="1"/>
    <col min="11582" max="11601" width="3.28515625" style="1" customWidth="1"/>
    <col min="11602" max="11603" width="9.140625" style="1" customWidth="1"/>
    <col min="11604" max="11604" width="16.42578125" style="1" customWidth="1"/>
    <col min="11605" max="11605" width="19.7109375" style="1" customWidth="1"/>
    <col min="11606" max="11606" width="9.7109375" style="1" customWidth="1"/>
    <col min="11607" max="11776" width="0" style="1" hidden="1"/>
    <col min="11777" max="11777" width="3.42578125" style="1" customWidth="1"/>
    <col min="11778" max="11778" width="14.42578125" style="1" customWidth="1"/>
    <col min="11779" max="11779" width="3.7109375" style="1" customWidth="1"/>
    <col min="11780" max="11781" width="4.28515625" style="1" customWidth="1"/>
    <col min="11782" max="11784" width="6.7109375" style="1" customWidth="1"/>
    <col min="11785" max="11785" width="4.85546875" style="1" customWidth="1"/>
    <col min="11786" max="11826" width="3.7109375" style="1" customWidth="1"/>
    <col min="11827" max="11827" width="7" style="1" customWidth="1"/>
    <col min="11828" max="11830" width="5.7109375" style="1" customWidth="1"/>
    <col min="11831" max="11831" width="8.7109375" style="1" customWidth="1"/>
    <col min="11832" max="11835" width="3.7109375" style="1" customWidth="1"/>
    <col min="11836" max="11836" width="4.28515625" style="1" customWidth="1"/>
    <col min="11837" max="11837" width="4.5703125" style="1" customWidth="1"/>
    <col min="11838" max="11857" width="3.28515625" style="1" customWidth="1"/>
    <col min="11858" max="11859" width="9.140625" style="1" customWidth="1"/>
    <col min="11860" max="11860" width="16.42578125" style="1" customWidth="1"/>
    <col min="11861" max="11861" width="19.7109375" style="1" customWidth="1"/>
    <col min="11862" max="11862" width="9.7109375" style="1" customWidth="1"/>
    <col min="11863" max="12032" width="0" style="1" hidden="1"/>
    <col min="12033" max="12033" width="3.42578125" style="1" customWidth="1"/>
    <col min="12034" max="12034" width="14.42578125" style="1" customWidth="1"/>
    <col min="12035" max="12035" width="3.7109375" style="1" customWidth="1"/>
    <col min="12036" max="12037" width="4.28515625" style="1" customWidth="1"/>
    <col min="12038" max="12040" width="6.7109375" style="1" customWidth="1"/>
    <col min="12041" max="12041" width="4.85546875" style="1" customWidth="1"/>
    <col min="12042" max="12082" width="3.7109375" style="1" customWidth="1"/>
    <col min="12083" max="12083" width="7" style="1" customWidth="1"/>
    <col min="12084" max="12086" width="5.7109375" style="1" customWidth="1"/>
    <col min="12087" max="12087" width="8.7109375" style="1" customWidth="1"/>
    <col min="12088" max="12091" width="3.7109375" style="1" customWidth="1"/>
    <col min="12092" max="12092" width="4.28515625" style="1" customWidth="1"/>
    <col min="12093" max="12093" width="4.5703125" style="1" customWidth="1"/>
    <col min="12094" max="12113" width="3.28515625" style="1" customWidth="1"/>
    <col min="12114" max="12115" width="9.140625" style="1" customWidth="1"/>
    <col min="12116" max="12116" width="16.42578125" style="1" customWidth="1"/>
    <col min="12117" max="12117" width="19.7109375" style="1" customWidth="1"/>
    <col min="12118" max="12118" width="9.7109375" style="1" customWidth="1"/>
    <col min="12119" max="12288" width="0" style="1" hidden="1"/>
    <col min="12289" max="12289" width="3.42578125" style="1" customWidth="1"/>
    <col min="12290" max="12290" width="14.42578125" style="1" customWidth="1"/>
    <col min="12291" max="12291" width="3.7109375" style="1" customWidth="1"/>
    <col min="12292" max="12293" width="4.28515625" style="1" customWidth="1"/>
    <col min="12294" max="12296" width="6.7109375" style="1" customWidth="1"/>
    <col min="12297" max="12297" width="4.85546875" style="1" customWidth="1"/>
    <col min="12298" max="12338" width="3.7109375" style="1" customWidth="1"/>
    <col min="12339" max="12339" width="7" style="1" customWidth="1"/>
    <col min="12340" max="12342" width="5.7109375" style="1" customWidth="1"/>
    <col min="12343" max="12343" width="8.7109375" style="1" customWidth="1"/>
    <col min="12344" max="12347" width="3.7109375" style="1" customWidth="1"/>
    <col min="12348" max="12348" width="4.28515625" style="1" customWidth="1"/>
    <col min="12349" max="12349" width="4.5703125" style="1" customWidth="1"/>
    <col min="12350" max="12369" width="3.28515625" style="1" customWidth="1"/>
    <col min="12370" max="12371" width="9.140625" style="1" customWidth="1"/>
    <col min="12372" max="12372" width="16.42578125" style="1" customWidth="1"/>
    <col min="12373" max="12373" width="19.7109375" style="1" customWidth="1"/>
    <col min="12374" max="12374" width="9.7109375" style="1" customWidth="1"/>
    <col min="12375" max="12544" width="0" style="1" hidden="1"/>
    <col min="12545" max="12545" width="3.42578125" style="1" customWidth="1"/>
    <col min="12546" max="12546" width="14.42578125" style="1" customWidth="1"/>
    <col min="12547" max="12547" width="3.7109375" style="1" customWidth="1"/>
    <col min="12548" max="12549" width="4.28515625" style="1" customWidth="1"/>
    <col min="12550" max="12552" width="6.7109375" style="1" customWidth="1"/>
    <col min="12553" max="12553" width="4.85546875" style="1" customWidth="1"/>
    <col min="12554" max="12594" width="3.7109375" style="1" customWidth="1"/>
    <col min="12595" max="12595" width="7" style="1" customWidth="1"/>
    <col min="12596" max="12598" width="5.7109375" style="1" customWidth="1"/>
    <col min="12599" max="12599" width="8.7109375" style="1" customWidth="1"/>
    <col min="12600" max="12603" width="3.7109375" style="1" customWidth="1"/>
    <col min="12604" max="12604" width="4.28515625" style="1" customWidth="1"/>
    <col min="12605" max="12605" width="4.5703125" style="1" customWidth="1"/>
    <col min="12606" max="12625" width="3.28515625" style="1" customWidth="1"/>
    <col min="12626" max="12627" width="9.140625" style="1" customWidth="1"/>
    <col min="12628" max="12628" width="16.42578125" style="1" customWidth="1"/>
    <col min="12629" max="12629" width="19.7109375" style="1" customWidth="1"/>
    <col min="12630" max="12630" width="9.7109375" style="1" customWidth="1"/>
    <col min="12631" max="12800" width="0" style="1" hidden="1"/>
    <col min="12801" max="12801" width="3.42578125" style="1" customWidth="1"/>
    <col min="12802" max="12802" width="14.42578125" style="1" customWidth="1"/>
    <col min="12803" max="12803" width="3.7109375" style="1" customWidth="1"/>
    <col min="12804" max="12805" width="4.28515625" style="1" customWidth="1"/>
    <col min="12806" max="12808" width="6.7109375" style="1" customWidth="1"/>
    <col min="12809" max="12809" width="4.85546875" style="1" customWidth="1"/>
    <col min="12810" max="12850" width="3.7109375" style="1" customWidth="1"/>
    <col min="12851" max="12851" width="7" style="1" customWidth="1"/>
    <col min="12852" max="12854" width="5.7109375" style="1" customWidth="1"/>
    <col min="12855" max="12855" width="8.7109375" style="1" customWidth="1"/>
    <col min="12856" max="12859" width="3.7109375" style="1" customWidth="1"/>
    <col min="12860" max="12860" width="4.28515625" style="1" customWidth="1"/>
    <col min="12861" max="12861" width="4.5703125" style="1" customWidth="1"/>
    <col min="12862" max="12881" width="3.28515625" style="1" customWidth="1"/>
    <col min="12882" max="12883" width="9.140625" style="1" customWidth="1"/>
    <col min="12884" max="12884" width="16.42578125" style="1" customWidth="1"/>
    <col min="12885" max="12885" width="19.7109375" style="1" customWidth="1"/>
    <col min="12886" max="12886" width="9.7109375" style="1" customWidth="1"/>
    <col min="12887" max="13056" width="0" style="1" hidden="1"/>
    <col min="13057" max="13057" width="3.42578125" style="1" customWidth="1"/>
    <col min="13058" max="13058" width="14.42578125" style="1" customWidth="1"/>
    <col min="13059" max="13059" width="3.7109375" style="1" customWidth="1"/>
    <col min="13060" max="13061" width="4.28515625" style="1" customWidth="1"/>
    <col min="13062" max="13064" width="6.7109375" style="1" customWidth="1"/>
    <col min="13065" max="13065" width="4.85546875" style="1" customWidth="1"/>
    <col min="13066" max="13106" width="3.7109375" style="1" customWidth="1"/>
    <col min="13107" max="13107" width="7" style="1" customWidth="1"/>
    <col min="13108" max="13110" width="5.7109375" style="1" customWidth="1"/>
    <col min="13111" max="13111" width="8.7109375" style="1" customWidth="1"/>
    <col min="13112" max="13115" width="3.7109375" style="1" customWidth="1"/>
    <col min="13116" max="13116" width="4.28515625" style="1" customWidth="1"/>
    <col min="13117" max="13117" width="4.5703125" style="1" customWidth="1"/>
    <col min="13118" max="13137" width="3.28515625" style="1" customWidth="1"/>
    <col min="13138" max="13139" width="9.140625" style="1" customWidth="1"/>
    <col min="13140" max="13140" width="16.42578125" style="1" customWidth="1"/>
    <col min="13141" max="13141" width="19.7109375" style="1" customWidth="1"/>
    <col min="13142" max="13142" width="9.7109375" style="1" customWidth="1"/>
    <col min="13143" max="13312" width="0" style="1" hidden="1"/>
    <col min="13313" max="13313" width="3.42578125" style="1" customWidth="1"/>
    <col min="13314" max="13314" width="14.42578125" style="1" customWidth="1"/>
    <col min="13315" max="13315" width="3.7109375" style="1" customWidth="1"/>
    <col min="13316" max="13317" width="4.28515625" style="1" customWidth="1"/>
    <col min="13318" max="13320" width="6.7109375" style="1" customWidth="1"/>
    <col min="13321" max="13321" width="4.85546875" style="1" customWidth="1"/>
    <col min="13322" max="13362" width="3.7109375" style="1" customWidth="1"/>
    <col min="13363" max="13363" width="7" style="1" customWidth="1"/>
    <col min="13364" max="13366" width="5.7109375" style="1" customWidth="1"/>
    <col min="13367" max="13367" width="8.7109375" style="1" customWidth="1"/>
    <col min="13368" max="13371" width="3.7109375" style="1" customWidth="1"/>
    <col min="13372" max="13372" width="4.28515625" style="1" customWidth="1"/>
    <col min="13373" max="13373" width="4.5703125" style="1" customWidth="1"/>
    <col min="13374" max="13393" width="3.28515625" style="1" customWidth="1"/>
    <col min="13394" max="13395" width="9.140625" style="1" customWidth="1"/>
    <col min="13396" max="13396" width="16.42578125" style="1" customWidth="1"/>
    <col min="13397" max="13397" width="19.7109375" style="1" customWidth="1"/>
    <col min="13398" max="13398" width="9.7109375" style="1" customWidth="1"/>
    <col min="13399" max="13568" width="0" style="1" hidden="1"/>
    <col min="13569" max="13569" width="3.42578125" style="1" customWidth="1"/>
    <col min="13570" max="13570" width="14.42578125" style="1" customWidth="1"/>
    <col min="13571" max="13571" width="3.7109375" style="1" customWidth="1"/>
    <col min="13572" max="13573" width="4.28515625" style="1" customWidth="1"/>
    <col min="13574" max="13576" width="6.7109375" style="1" customWidth="1"/>
    <col min="13577" max="13577" width="4.85546875" style="1" customWidth="1"/>
    <col min="13578" max="13618" width="3.7109375" style="1" customWidth="1"/>
    <col min="13619" max="13619" width="7" style="1" customWidth="1"/>
    <col min="13620" max="13622" width="5.7109375" style="1" customWidth="1"/>
    <col min="13623" max="13623" width="8.7109375" style="1" customWidth="1"/>
    <col min="13624" max="13627" width="3.7109375" style="1" customWidth="1"/>
    <col min="13628" max="13628" width="4.28515625" style="1" customWidth="1"/>
    <col min="13629" max="13629" width="4.5703125" style="1" customWidth="1"/>
    <col min="13630" max="13649" width="3.28515625" style="1" customWidth="1"/>
    <col min="13650" max="13651" width="9.140625" style="1" customWidth="1"/>
    <col min="13652" max="13652" width="16.42578125" style="1" customWidth="1"/>
    <col min="13653" max="13653" width="19.7109375" style="1" customWidth="1"/>
    <col min="13654" max="13654" width="9.7109375" style="1" customWidth="1"/>
    <col min="13655" max="13824" width="0" style="1" hidden="1"/>
    <col min="13825" max="13825" width="3.42578125" style="1" customWidth="1"/>
    <col min="13826" max="13826" width="14.42578125" style="1" customWidth="1"/>
    <col min="13827" max="13827" width="3.7109375" style="1" customWidth="1"/>
    <col min="13828" max="13829" width="4.28515625" style="1" customWidth="1"/>
    <col min="13830" max="13832" width="6.7109375" style="1" customWidth="1"/>
    <col min="13833" max="13833" width="4.85546875" style="1" customWidth="1"/>
    <col min="13834" max="13874" width="3.7109375" style="1" customWidth="1"/>
    <col min="13875" max="13875" width="7" style="1" customWidth="1"/>
    <col min="13876" max="13878" width="5.7109375" style="1" customWidth="1"/>
    <col min="13879" max="13879" width="8.7109375" style="1" customWidth="1"/>
    <col min="13880" max="13883" width="3.7109375" style="1" customWidth="1"/>
    <col min="13884" max="13884" width="4.28515625" style="1" customWidth="1"/>
    <col min="13885" max="13885" width="4.5703125" style="1" customWidth="1"/>
    <col min="13886" max="13905" width="3.28515625" style="1" customWidth="1"/>
    <col min="13906" max="13907" width="9.140625" style="1" customWidth="1"/>
    <col min="13908" max="13908" width="16.42578125" style="1" customWidth="1"/>
    <col min="13909" max="13909" width="19.7109375" style="1" customWidth="1"/>
    <col min="13910" max="13910" width="9.7109375" style="1" customWidth="1"/>
    <col min="13911" max="14080" width="0" style="1" hidden="1"/>
    <col min="14081" max="14081" width="3.42578125" style="1" customWidth="1"/>
    <col min="14082" max="14082" width="14.42578125" style="1" customWidth="1"/>
    <col min="14083" max="14083" width="3.7109375" style="1" customWidth="1"/>
    <col min="14084" max="14085" width="4.28515625" style="1" customWidth="1"/>
    <col min="14086" max="14088" width="6.7109375" style="1" customWidth="1"/>
    <col min="14089" max="14089" width="4.85546875" style="1" customWidth="1"/>
    <col min="14090" max="14130" width="3.7109375" style="1" customWidth="1"/>
    <col min="14131" max="14131" width="7" style="1" customWidth="1"/>
    <col min="14132" max="14134" width="5.7109375" style="1" customWidth="1"/>
    <col min="14135" max="14135" width="8.7109375" style="1" customWidth="1"/>
    <col min="14136" max="14139" width="3.7109375" style="1" customWidth="1"/>
    <col min="14140" max="14140" width="4.28515625" style="1" customWidth="1"/>
    <col min="14141" max="14141" width="4.5703125" style="1" customWidth="1"/>
    <col min="14142" max="14161" width="3.28515625" style="1" customWidth="1"/>
    <col min="14162" max="14163" width="9.140625" style="1" customWidth="1"/>
    <col min="14164" max="14164" width="16.42578125" style="1" customWidth="1"/>
    <col min="14165" max="14165" width="19.7109375" style="1" customWidth="1"/>
    <col min="14166" max="14166" width="9.7109375" style="1" customWidth="1"/>
    <col min="14167" max="14336" width="0" style="1" hidden="1"/>
    <col min="14337" max="14337" width="3.42578125" style="1" customWidth="1"/>
    <col min="14338" max="14338" width="14.42578125" style="1" customWidth="1"/>
    <col min="14339" max="14339" width="3.7109375" style="1" customWidth="1"/>
    <col min="14340" max="14341" width="4.28515625" style="1" customWidth="1"/>
    <col min="14342" max="14344" width="6.7109375" style="1" customWidth="1"/>
    <col min="14345" max="14345" width="4.85546875" style="1" customWidth="1"/>
    <col min="14346" max="14386" width="3.7109375" style="1" customWidth="1"/>
    <col min="14387" max="14387" width="7" style="1" customWidth="1"/>
    <col min="14388" max="14390" width="5.7109375" style="1" customWidth="1"/>
    <col min="14391" max="14391" width="8.7109375" style="1" customWidth="1"/>
    <col min="14392" max="14395" width="3.7109375" style="1" customWidth="1"/>
    <col min="14396" max="14396" width="4.28515625" style="1" customWidth="1"/>
    <col min="14397" max="14397" width="4.5703125" style="1" customWidth="1"/>
    <col min="14398" max="14417" width="3.28515625" style="1" customWidth="1"/>
    <col min="14418" max="14419" width="9.140625" style="1" customWidth="1"/>
    <col min="14420" max="14420" width="16.42578125" style="1" customWidth="1"/>
    <col min="14421" max="14421" width="19.7109375" style="1" customWidth="1"/>
    <col min="14422" max="14422" width="9.7109375" style="1" customWidth="1"/>
    <col min="14423" max="14592" width="0" style="1" hidden="1"/>
    <col min="14593" max="14593" width="3.42578125" style="1" customWidth="1"/>
    <col min="14594" max="14594" width="14.42578125" style="1" customWidth="1"/>
    <col min="14595" max="14595" width="3.7109375" style="1" customWidth="1"/>
    <col min="14596" max="14597" width="4.28515625" style="1" customWidth="1"/>
    <col min="14598" max="14600" width="6.7109375" style="1" customWidth="1"/>
    <col min="14601" max="14601" width="4.85546875" style="1" customWidth="1"/>
    <col min="14602" max="14642" width="3.7109375" style="1" customWidth="1"/>
    <col min="14643" max="14643" width="7" style="1" customWidth="1"/>
    <col min="14644" max="14646" width="5.7109375" style="1" customWidth="1"/>
    <col min="14647" max="14647" width="8.7109375" style="1" customWidth="1"/>
    <col min="14648" max="14651" width="3.7109375" style="1" customWidth="1"/>
    <col min="14652" max="14652" width="4.28515625" style="1" customWidth="1"/>
    <col min="14653" max="14653" width="4.5703125" style="1" customWidth="1"/>
    <col min="14654" max="14673" width="3.28515625" style="1" customWidth="1"/>
    <col min="14674" max="14675" width="9.140625" style="1" customWidth="1"/>
    <col min="14676" max="14676" width="16.42578125" style="1" customWidth="1"/>
    <col min="14677" max="14677" width="19.7109375" style="1" customWidth="1"/>
    <col min="14678" max="14678" width="9.7109375" style="1" customWidth="1"/>
    <col min="14679" max="14848" width="0" style="1" hidden="1"/>
    <col min="14849" max="14849" width="3.42578125" style="1" customWidth="1"/>
    <col min="14850" max="14850" width="14.42578125" style="1" customWidth="1"/>
    <col min="14851" max="14851" width="3.7109375" style="1" customWidth="1"/>
    <col min="14852" max="14853" width="4.28515625" style="1" customWidth="1"/>
    <col min="14854" max="14856" width="6.7109375" style="1" customWidth="1"/>
    <col min="14857" max="14857" width="4.85546875" style="1" customWidth="1"/>
    <col min="14858" max="14898" width="3.7109375" style="1" customWidth="1"/>
    <col min="14899" max="14899" width="7" style="1" customWidth="1"/>
    <col min="14900" max="14902" width="5.7109375" style="1" customWidth="1"/>
    <col min="14903" max="14903" width="8.7109375" style="1" customWidth="1"/>
    <col min="14904" max="14907" width="3.7109375" style="1" customWidth="1"/>
    <col min="14908" max="14908" width="4.28515625" style="1" customWidth="1"/>
    <col min="14909" max="14909" width="4.5703125" style="1" customWidth="1"/>
    <col min="14910" max="14929" width="3.28515625" style="1" customWidth="1"/>
    <col min="14930" max="14931" width="9.140625" style="1" customWidth="1"/>
    <col min="14932" max="14932" width="16.42578125" style="1" customWidth="1"/>
    <col min="14933" max="14933" width="19.7109375" style="1" customWidth="1"/>
    <col min="14934" max="14934" width="9.7109375" style="1" customWidth="1"/>
    <col min="14935" max="15104" width="0" style="1" hidden="1"/>
    <col min="15105" max="15105" width="3.42578125" style="1" customWidth="1"/>
    <col min="15106" max="15106" width="14.42578125" style="1" customWidth="1"/>
    <col min="15107" max="15107" width="3.7109375" style="1" customWidth="1"/>
    <col min="15108" max="15109" width="4.28515625" style="1" customWidth="1"/>
    <col min="15110" max="15112" width="6.7109375" style="1" customWidth="1"/>
    <col min="15113" max="15113" width="4.85546875" style="1" customWidth="1"/>
    <col min="15114" max="15154" width="3.7109375" style="1" customWidth="1"/>
    <col min="15155" max="15155" width="7" style="1" customWidth="1"/>
    <col min="15156" max="15158" width="5.7109375" style="1" customWidth="1"/>
    <col min="15159" max="15159" width="8.7109375" style="1" customWidth="1"/>
    <col min="15160" max="15163" width="3.7109375" style="1" customWidth="1"/>
    <col min="15164" max="15164" width="4.28515625" style="1" customWidth="1"/>
    <col min="15165" max="15165" width="4.5703125" style="1" customWidth="1"/>
    <col min="15166" max="15185" width="3.28515625" style="1" customWidth="1"/>
    <col min="15186" max="15187" width="9.140625" style="1" customWidth="1"/>
    <col min="15188" max="15188" width="16.42578125" style="1" customWidth="1"/>
    <col min="15189" max="15189" width="19.7109375" style="1" customWidth="1"/>
    <col min="15190" max="15190" width="9.7109375" style="1" customWidth="1"/>
    <col min="15191" max="15360" width="0" style="1" hidden="1"/>
    <col min="15361" max="15361" width="3.42578125" style="1" customWidth="1"/>
    <col min="15362" max="15362" width="14.42578125" style="1" customWidth="1"/>
    <col min="15363" max="15363" width="3.7109375" style="1" customWidth="1"/>
    <col min="15364" max="15365" width="4.28515625" style="1" customWidth="1"/>
    <col min="15366" max="15368" width="6.7109375" style="1" customWidth="1"/>
    <col min="15369" max="15369" width="4.85546875" style="1" customWidth="1"/>
    <col min="15370" max="15410" width="3.7109375" style="1" customWidth="1"/>
    <col min="15411" max="15411" width="7" style="1" customWidth="1"/>
    <col min="15412" max="15414" width="5.7109375" style="1" customWidth="1"/>
    <col min="15415" max="15415" width="8.7109375" style="1" customWidth="1"/>
    <col min="15416" max="15419" width="3.7109375" style="1" customWidth="1"/>
    <col min="15420" max="15420" width="4.28515625" style="1" customWidth="1"/>
    <col min="15421" max="15421" width="4.5703125" style="1" customWidth="1"/>
    <col min="15422" max="15441" width="3.28515625" style="1" customWidth="1"/>
    <col min="15442" max="15443" width="9.140625" style="1" customWidth="1"/>
    <col min="15444" max="15444" width="16.42578125" style="1" customWidth="1"/>
    <col min="15445" max="15445" width="19.7109375" style="1" customWidth="1"/>
    <col min="15446" max="15446" width="9.7109375" style="1" customWidth="1"/>
    <col min="15447" max="15616" width="0" style="1" hidden="1"/>
    <col min="15617" max="15617" width="3.42578125" style="1" customWidth="1"/>
    <col min="15618" max="15618" width="14.42578125" style="1" customWidth="1"/>
    <col min="15619" max="15619" width="3.7109375" style="1" customWidth="1"/>
    <col min="15620" max="15621" width="4.28515625" style="1" customWidth="1"/>
    <col min="15622" max="15624" width="6.7109375" style="1" customWidth="1"/>
    <col min="15625" max="15625" width="4.85546875" style="1" customWidth="1"/>
    <col min="15626" max="15666" width="3.7109375" style="1" customWidth="1"/>
    <col min="15667" max="15667" width="7" style="1" customWidth="1"/>
    <col min="15668" max="15670" width="5.7109375" style="1" customWidth="1"/>
    <col min="15671" max="15671" width="8.7109375" style="1" customWidth="1"/>
    <col min="15672" max="15675" width="3.7109375" style="1" customWidth="1"/>
    <col min="15676" max="15676" width="4.28515625" style="1" customWidth="1"/>
    <col min="15677" max="15677" width="4.5703125" style="1" customWidth="1"/>
    <col min="15678" max="15697" width="3.28515625" style="1" customWidth="1"/>
    <col min="15698" max="15699" width="9.140625" style="1" customWidth="1"/>
    <col min="15700" max="15700" width="16.42578125" style="1" customWidth="1"/>
    <col min="15701" max="15701" width="19.7109375" style="1" customWidth="1"/>
    <col min="15702" max="15702" width="9.7109375" style="1" customWidth="1"/>
    <col min="15703" max="15872" width="0" style="1" hidden="1"/>
    <col min="15873" max="15873" width="3.42578125" style="1" customWidth="1"/>
    <col min="15874" max="15874" width="14.42578125" style="1" customWidth="1"/>
    <col min="15875" max="15875" width="3.7109375" style="1" customWidth="1"/>
    <col min="15876" max="15877" width="4.28515625" style="1" customWidth="1"/>
    <col min="15878" max="15880" width="6.7109375" style="1" customWidth="1"/>
    <col min="15881" max="15881" width="4.85546875" style="1" customWidth="1"/>
    <col min="15882" max="15922" width="3.7109375" style="1" customWidth="1"/>
    <col min="15923" max="15923" width="7" style="1" customWidth="1"/>
    <col min="15924" max="15926" width="5.7109375" style="1" customWidth="1"/>
    <col min="15927" max="15927" width="8.7109375" style="1" customWidth="1"/>
    <col min="15928" max="15931" width="3.7109375" style="1" customWidth="1"/>
    <col min="15932" max="15932" width="4.28515625" style="1" customWidth="1"/>
    <col min="15933" max="15933" width="4.5703125" style="1" customWidth="1"/>
    <col min="15934" max="15953" width="3.28515625" style="1" customWidth="1"/>
    <col min="15954" max="15955" width="9.140625" style="1" customWidth="1"/>
    <col min="15956" max="15956" width="16.42578125" style="1" customWidth="1"/>
    <col min="15957" max="15957" width="19.7109375" style="1" customWidth="1"/>
    <col min="15958" max="15958" width="9.7109375" style="1" customWidth="1"/>
    <col min="15959" max="16128" width="0" style="1" hidden="1"/>
    <col min="16129" max="16129" width="3.42578125" style="1" customWidth="1"/>
    <col min="16130" max="16130" width="14.42578125" style="1" customWidth="1"/>
    <col min="16131" max="16131" width="3.7109375" style="1" customWidth="1"/>
    <col min="16132" max="16133" width="4.28515625" style="1" customWidth="1"/>
    <col min="16134" max="16136" width="6.7109375" style="1" customWidth="1"/>
    <col min="16137" max="16137" width="4.85546875" style="1" customWidth="1"/>
    <col min="16138" max="16178" width="3.7109375" style="1" customWidth="1"/>
    <col min="16179" max="16179" width="7" style="1" customWidth="1"/>
    <col min="16180" max="16182" width="5.7109375" style="1" customWidth="1"/>
    <col min="16183" max="16183" width="8.7109375" style="1" customWidth="1"/>
    <col min="16184" max="16187" width="3.7109375" style="1" customWidth="1"/>
    <col min="16188" max="16188" width="4.28515625" style="1" customWidth="1"/>
    <col min="16189" max="16189" width="4.5703125" style="1" customWidth="1"/>
    <col min="16190" max="16209" width="3.28515625" style="1" customWidth="1"/>
    <col min="16210" max="16211" width="9.140625" style="1" customWidth="1"/>
    <col min="16212" max="16212" width="16.42578125" style="1" customWidth="1"/>
    <col min="16213" max="16213" width="19.7109375" style="1" customWidth="1"/>
    <col min="16214" max="16214" width="9.7109375" style="1" customWidth="1"/>
    <col min="16215" max="16384" width="0" style="1" hidden="1"/>
  </cols>
  <sheetData>
    <row r="1" spans="1:85" ht="24.75" customHeight="1" thickTop="1">
      <c r="B1" s="2"/>
      <c r="C1" s="3" t="s">
        <v>0</v>
      </c>
      <c r="D1" s="4"/>
      <c r="E1" s="5"/>
      <c r="F1" s="5"/>
      <c r="G1" s="5"/>
      <c r="H1" s="5"/>
      <c r="I1" s="5"/>
      <c r="J1" s="5"/>
      <c r="K1" s="5"/>
      <c r="L1" s="5"/>
      <c r="M1" s="3"/>
      <c r="N1" s="3"/>
      <c r="O1" s="3"/>
      <c r="P1" s="3"/>
      <c r="Q1" s="3"/>
      <c r="R1" s="3" t="s">
        <v>1</v>
      </c>
      <c r="S1" s="789"/>
      <c r="T1" s="790"/>
      <c r="U1" s="790"/>
      <c r="V1" s="790"/>
      <c r="W1" s="6"/>
      <c r="X1" s="7"/>
      <c r="Y1" s="8"/>
      <c r="Z1" s="8"/>
      <c r="AA1" s="8"/>
      <c r="AB1" s="8"/>
      <c r="AC1" s="8"/>
      <c r="AD1" s="8"/>
      <c r="AE1" s="8"/>
      <c r="AF1" s="8"/>
      <c r="AG1" s="8"/>
      <c r="AH1" s="8"/>
      <c r="AI1" s="8"/>
      <c r="AJ1" s="8"/>
      <c r="AK1" s="8"/>
      <c r="AL1" s="8"/>
      <c r="AM1" s="8"/>
      <c r="AN1" s="8"/>
      <c r="AO1" s="8"/>
      <c r="AP1" s="8"/>
      <c r="AQ1" s="8"/>
      <c r="AR1" s="8"/>
      <c r="AS1" s="8"/>
      <c r="AT1" s="8"/>
      <c r="AU1" s="8"/>
      <c r="AV1" s="8"/>
      <c r="AW1" s="8"/>
      <c r="AX1" s="8"/>
      <c r="AY1" s="8"/>
      <c r="AZ1" s="8"/>
      <c r="BA1" s="8"/>
      <c r="BB1" s="8"/>
      <c r="BC1" s="8"/>
      <c r="BD1" s="8"/>
      <c r="BE1" s="8"/>
      <c r="BF1" s="8"/>
      <c r="BG1" s="8"/>
      <c r="BH1" s="8"/>
      <c r="BI1" s="8"/>
      <c r="BJ1" s="8"/>
      <c r="BK1" s="8"/>
      <c r="BL1" s="8"/>
      <c r="BM1" s="8"/>
      <c r="BN1" s="8"/>
      <c r="BO1" s="8"/>
      <c r="BP1" s="8"/>
      <c r="BQ1" s="8"/>
      <c r="BR1" s="8"/>
      <c r="BS1" s="8"/>
      <c r="BT1" s="8"/>
      <c r="BU1" s="8"/>
      <c r="BV1" s="8"/>
      <c r="BW1" s="8"/>
      <c r="BX1" s="8"/>
      <c r="BY1" s="8"/>
      <c r="BZ1" s="8"/>
      <c r="CA1" s="8"/>
      <c r="CB1" s="8"/>
      <c r="CC1" s="9"/>
      <c r="CD1" s="808" t="s">
        <v>2</v>
      </c>
      <c r="CE1" s="809"/>
      <c r="CF1" s="810"/>
      <c r="CG1" s="10" t="s">
        <v>3</v>
      </c>
    </row>
    <row r="2" spans="1:85" ht="30.75" thickBot="1">
      <c r="B2" s="11"/>
      <c r="C2" s="12" t="s">
        <v>4</v>
      </c>
      <c r="D2" s="13"/>
      <c r="E2" s="14"/>
      <c r="F2" s="14"/>
      <c r="G2" s="14"/>
      <c r="H2" s="14"/>
      <c r="I2" s="14"/>
      <c r="J2" s="14"/>
      <c r="K2" s="14"/>
      <c r="L2" s="14"/>
      <c r="M2" s="15"/>
      <c r="N2" s="15"/>
      <c r="O2" s="15"/>
      <c r="P2" s="15"/>
      <c r="Q2" s="15"/>
      <c r="R2" s="15" t="s">
        <v>1</v>
      </c>
      <c r="S2" s="791"/>
      <c r="T2" s="792"/>
      <c r="U2" s="792"/>
      <c r="V2" s="792"/>
      <c r="W2" s="16"/>
      <c r="X2" s="866" t="s">
        <v>5</v>
      </c>
      <c r="Y2" s="867"/>
      <c r="Z2" s="867"/>
      <c r="AA2" s="867"/>
      <c r="AB2" s="867"/>
      <c r="AC2" s="867"/>
      <c r="AD2" s="867"/>
      <c r="AE2" s="867"/>
      <c r="AF2" s="867"/>
      <c r="AG2" s="867"/>
      <c r="AH2" s="867"/>
      <c r="AI2" s="867"/>
      <c r="AJ2" s="867"/>
      <c r="AK2" s="867"/>
      <c r="AL2" s="867"/>
      <c r="AM2" s="867"/>
      <c r="AN2" s="867"/>
      <c r="AO2" s="867"/>
      <c r="AP2" s="867"/>
      <c r="AQ2" s="867"/>
      <c r="AR2" s="867"/>
      <c r="AS2" s="867"/>
      <c r="AT2" s="867"/>
      <c r="AU2" s="867"/>
      <c r="AV2" s="867"/>
      <c r="AW2" s="867"/>
      <c r="AX2" s="867"/>
      <c r="AY2" s="867"/>
      <c r="AZ2" s="867"/>
      <c r="BA2" s="867"/>
      <c r="BB2" s="867"/>
      <c r="BC2" s="867"/>
      <c r="BD2" s="867"/>
      <c r="BE2" s="867"/>
      <c r="BF2" s="867"/>
      <c r="BG2" s="867"/>
      <c r="BH2" s="867"/>
      <c r="BI2" s="867"/>
      <c r="BJ2" s="867"/>
      <c r="BK2" s="867"/>
      <c r="BL2" s="867"/>
      <c r="BM2" s="867"/>
      <c r="BN2" s="867"/>
      <c r="BO2" s="867"/>
      <c r="BP2" s="867"/>
      <c r="BQ2" s="867"/>
      <c r="BR2" s="867"/>
      <c r="BS2" s="867"/>
      <c r="BT2" s="867"/>
      <c r="BU2" s="867"/>
      <c r="BV2" s="17"/>
      <c r="BW2" s="17"/>
      <c r="BX2" s="17"/>
      <c r="BY2" s="17"/>
      <c r="BZ2" s="17"/>
      <c r="CA2" s="17"/>
      <c r="CB2" s="17"/>
      <c r="CC2" s="18"/>
      <c r="CD2" s="811"/>
      <c r="CE2" s="812"/>
      <c r="CF2" s="813"/>
      <c r="CG2" s="19"/>
    </row>
    <row r="3" spans="1:85" ht="13.5" customHeight="1" thickBot="1">
      <c r="B3" s="20"/>
      <c r="C3" s="21"/>
      <c r="D3" s="21"/>
      <c r="E3" s="21"/>
      <c r="F3" s="21"/>
      <c r="G3" s="21"/>
      <c r="H3" s="21"/>
      <c r="I3" s="22"/>
      <c r="J3" s="23"/>
      <c r="K3" s="21"/>
      <c r="L3" s="21"/>
      <c r="M3" s="21"/>
      <c r="N3" s="21"/>
      <c r="O3" s="21"/>
      <c r="P3" s="21"/>
      <c r="Q3" s="21"/>
      <c r="R3" s="21"/>
      <c r="S3" s="21"/>
      <c r="T3" s="21"/>
      <c r="U3" s="21"/>
      <c r="V3" s="21"/>
      <c r="W3" s="24"/>
      <c r="X3" s="868" t="s">
        <v>6</v>
      </c>
      <c r="Y3" s="868"/>
      <c r="Z3" s="868"/>
      <c r="AA3" s="868"/>
      <c r="AB3" s="868"/>
      <c r="AC3" s="868"/>
      <c r="AD3" s="868"/>
      <c r="AE3" s="868"/>
      <c r="AF3" s="868"/>
      <c r="AG3" s="868"/>
      <c r="AH3" s="868"/>
      <c r="AI3" s="868"/>
      <c r="AJ3" s="868"/>
      <c r="AK3" s="868"/>
      <c r="AL3" s="868"/>
      <c r="AM3" s="868"/>
      <c r="AN3" s="868"/>
      <c r="AO3" s="868"/>
      <c r="AP3" s="868"/>
      <c r="AQ3" s="868"/>
      <c r="AR3" s="868"/>
      <c r="AS3" s="868"/>
      <c r="AT3" s="868"/>
      <c r="AU3" s="868"/>
      <c r="AV3" s="868"/>
      <c r="AW3" s="868"/>
      <c r="AX3" s="868"/>
      <c r="AY3" s="868"/>
      <c r="AZ3" s="868"/>
      <c r="BA3" s="868"/>
      <c r="BB3" s="868"/>
      <c r="BC3" s="868"/>
      <c r="BD3" s="868"/>
      <c r="BE3" s="868"/>
      <c r="BF3" s="868"/>
      <c r="BG3" s="868"/>
      <c r="BH3" s="868"/>
      <c r="BI3" s="868"/>
      <c r="BJ3" s="868"/>
      <c r="BK3" s="868"/>
      <c r="BL3" s="868"/>
      <c r="BM3" s="868"/>
      <c r="BN3" s="868"/>
      <c r="BO3" s="868"/>
      <c r="BP3" s="868"/>
      <c r="BQ3" s="868"/>
      <c r="BR3" s="868"/>
      <c r="BS3" s="868"/>
      <c r="BT3" s="868"/>
      <c r="BU3" s="868"/>
      <c r="CD3" s="26"/>
      <c r="CE3" s="27"/>
      <c r="CF3" s="27"/>
      <c r="CG3" s="28"/>
    </row>
    <row r="4" spans="1:85" ht="30">
      <c r="A4" s="29"/>
      <c r="B4" s="30"/>
      <c r="C4" s="27"/>
      <c r="D4" s="27"/>
      <c r="E4" s="27"/>
      <c r="F4" s="27"/>
      <c r="G4" s="27"/>
      <c r="H4" s="27"/>
      <c r="I4" s="31"/>
      <c r="J4" s="32"/>
      <c r="K4" s="27"/>
      <c r="L4" s="27"/>
      <c r="M4" s="27"/>
      <c r="N4" s="27"/>
      <c r="O4" s="27"/>
      <c r="P4" s="27"/>
      <c r="Q4" s="27"/>
      <c r="R4" s="27"/>
      <c r="S4" s="27"/>
      <c r="T4" s="27"/>
      <c r="U4" s="27"/>
      <c r="V4" s="27"/>
      <c r="W4" s="26"/>
      <c r="X4" s="868"/>
      <c r="Y4" s="868"/>
      <c r="Z4" s="868"/>
      <c r="AA4" s="868"/>
      <c r="AB4" s="868"/>
      <c r="AC4" s="868"/>
      <c r="AD4" s="868"/>
      <c r="AE4" s="868"/>
      <c r="AF4" s="868"/>
      <c r="AG4" s="868"/>
      <c r="AH4" s="868"/>
      <c r="AI4" s="868"/>
      <c r="AJ4" s="868"/>
      <c r="AK4" s="868"/>
      <c r="AL4" s="868"/>
      <c r="AM4" s="868"/>
      <c r="AN4" s="868"/>
      <c r="AO4" s="868"/>
      <c r="AP4" s="868"/>
      <c r="AQ4" s="868"/>
      <c r="AR4" s="868"/>
      <c r="AS4" s="868"/>
      <c r="AT4" s="868"/>
      <c r="AU4" s="868"/>
      <c r="AV4" s="868"/>
      <c r="AW4" s="868"/>
      <c r="AX4" s="868"/>
      <c r="AY4" s="868"/>
      <c r="AZ4" s="868"/>
      <c r="BA4" s="868"/>
      <c r="BB4" s="868"/>
      <c r="BC4" s="868"/>
      <c r="BD4" s="868"/>
      <c r="BE4" s="868"/>
      <c r="BF4" s="868"/>
      <c r="BG4" s="868"/>
      <c r="BH4" s="868"/>
      <c r="BI4" s="868"/>
      <c r="BJ4" s="868"/>
      <c r="BK4" s="868"/>
      <c r="BL4" s="868"/>
      <c r="BM4" s="868"/>
      <c r="BN4" s="868"/>
      <c r="BO4" s="868"/>
      <c r="BP4" s="868"/>
      <c r="BQ4" s="868"/>
      <c r="BR4" s="868"/>
      <c r="BS4" s="868"/>
      <c r="BT4" s="868"/>
      <c r="BU4" s="868"/>
      <c r="BV4" s="33"/>
      <c r="BW4" s="33"/>
      <c r="BX4" s="33"/>
      <c r="BY4" s="33"/>
      <c r="BZ4" s="33"/>
      <c r="CA4" s="33"/>
      <c r="CB4" s="33"/>
      <c r="CC4" s="33"/>
      <c r="CD4" s="27"/>
      <c r="CE4" s="27"/>
      <c r="CF4" s="27"/>
      <c r="CG4" s="28"/>
    </row>
    <row r="5" spans="1:85" ht="30">
      <c r="B5" s="814"/>
      <c r="C5" s="815"/>
      <c r="D5" s="815"/>
      <c r="E5" s="815"/>
      <c r="F5" s="815"/>
      <c r="G5" s="815"/>
      <c r="H5" s="815"/>
      <c r="I5" s="815"/>
      <c r="J5" s="815"/>
      <c r="K5" s="815"/>
      <c r="L5" s="815"/>
      <c r="M5" s="815"/>
      <c r="N5" s="815"/>
      <c r="O5" s="815"/>
      <c r="P5" s="815"/>
      <c r="Q5" s="815"/>
      <c r="R5" s="815"/>
      <c r="S5" s="815"/>
      <c r="T5" s="815"/>
      <c r="U5" s="815"/>
      <c r="V5" s="815"/>
      <c r="W5" s="815"/>
      <c r="X5" s="815"/>
      <c r="Y5" s="815"/>
      <c r="Z5" s="815"/>
      <c r="AA5" s="815"/>
      <c r="AB5" s="815"/>
      <c r="AC5" s="815"/>
      <c r="AD5" s="815"/>
      <c r="AE5" s="815"/>
      <c r="AF5" s="815"/>
      <c r="AG5" s="815"/>
      <c r="AH5" s="815"/>
      <c r="AI5" s="815"/>
      <c r="AJ5" s="815"/>
      <c r="AK5" s="815"/>
      <c r="AL5" s="815"/>
      <c r="AM5" s="815"/>
      <c r="AN5" s="815"/>
      <c r="AO5" s="815"/>
      <c r="AP5" s="815"/>
      <c r="AQ5" s="815"/>
      <c r="AR5" s="815"/>
      <c r="AS5" s="815"/>
      <c r="AT5" s="815"/>
      <c r="AU5" s="815"/>
      <c r="AV5" s="815"/>
      <c r="AW5" s="815"/>
      <c r="AX5" s="815"/>
      <c r="AY5" s="815"/>
      <c r="AZ5" s="815"/>
      <c r="BA5" s="815"/>
      <c r="BB5" s="815"/>
      <c r="BC5" s="815"/>
      <c r="BD5" s="815"/>
      <c r="BE5" s="815"/>
      <c r="BF5" s="815"/>
      <c r="BG5" s="815"/>
      <c r="BH5" s="815"/>
      <c r="BI5" s="815"/>
      <c r="BJ5" s="815"/>
      <c r="BK5" s="815"/>
      <c r="BL5" s="815"/>
      <c r="BM5" s="815"/>
      <c r="BN5" s="815"/>
      <c r="BO5" s="815"/>
      <c r="BP5" s="815"/>
      <c r="BQ5" s="815"/>
      <c r="BR5" s="815"/>
      <c r="BS5" s="815"/>
      <c r="BT5" s="815"/>
      <c r="BU5" s="815"/>
      <c r="BV5" s="815"/>
      <c r="BW5" s="815"/>
      <c r="BX5" s="815"/>
      <c r="BY5" s="815"/>
      <c r="BZ5" s="815"/>
      <c r="CA5" s="815"/>
      <c r="CB5" s="815"/>
      <c r="CC5" s="815"/>
      <c r="CD5" s="815"/>
      <c r="CE5" s="815"/>
      <c r="CF5" s="815"/>
      <c r="CG5" s="816"/>
    </row>
    <row r="6" spans="1:85" ht="23.25" customHeight="1" thickBot="1">
      <c r="B6" s="796" t="s">
        <v>7</v>
      </c>
      <c r="C6" s="797"/>
      <c r="D6" s="797"/>
      <c r="E6" s="797"/>
      <c r="F6" s="797"/>
      <c r="G6" s="797"/>
      <c r="H6" s="797"/>
      <c r="I6" s="797"/>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c r="AT6" s="797"/>
      <c r="AU6" s="797"/>
      <c r="AV6" s="797"/>
      <c r="AW6" s="797"/>
      <c r="AX6" s="797"/>
      <c r="AY6" s="797"/>
      <c r="AZ6" s="797"/>
      <c r="BA6" s="797"/>
      <c r="BB6" s="797"/>
      <c r="BC6" s="797"/>
      <c r="BD6" s="797"/>
      <c r="BE6" s="797"/>
      <c r="BF6" s="797"/>
      <c r="BG6" s="797"/>
      <c r="BH6" s="797"/>
      <c r="BI6" s="797"/>
      <c r="BJ6" s="797"/>
      <c r="BK6" s="797"/>
      <c r="BL6" s="797"/>
      <c r="BM6" s="797"/>
      <c r="BN6" s="797"/>
      <c r="BO6" s="797"/>
      <c r="BP6" s="797"/>
      <c r="BQ6" s="797"/>
      <c r="BR6" s="797"/>
      <c r="BS6" s="797"/>
      <c r="BT6" s="797"/>
      <c r="BU6" s="797"/>
      <c r="BV6" s="797"/>
      <c r="BW6" s="797"/>
      <c r="BX6" s="797"/>
      <c r="BY6" s="797"/>
      <c r="BZ6" s="797"/>
      <c r="CA6" s="797"/>
      <c r="CB6" s="797"/>
      <c r="CC6" s="797"/>
      <c r="CD6" s="797"/>
      <c r="CE6" s="797"/>
      <c r="CF6" s="797"/>
      <c r="CG6" s="798"/>
    </row>
    <row r="7" spans="1:85" s="34" customFormat="1" ht="84" customHeight="1" thickBot="1">
      <c r="B7" s="822" t="s">
        <v>8</v>
      </c>
      <c r="C7" s="842" t="s">
        <v>9</v>
      </c>
      <c r="D7" s="824" t="s">
        <v>10</v>
      </c>
      <c r="E7" s="825"/>
      <c r="F7" s="869" t="s">
        <v>11</v>
      </c>
      <c r="G7" s="847" t="s">
        <v>12</v>
      </c>
      <c r="H7" s="847" t="s">
        <v>12</v>
      </c>
      <c r="I7" s="847" t="s">
        <v>13</v>
      </c>
      <c r="J7" s="799" t="s">
        <v>73</v>
      </c>
      <c r="K7" s="800"/>
      <c r="L7" s="800"/>
      <c r="M7" s="800"/>
      <c r="N7" s="800"/>
      <c r="O7" s="800"/>
      <c r="P7" s="800"/>
      <c r="Q7" s="800"/>
      <c r="R7" s="800"/>
      <c r="S7" s="800"/>
      <c r="T7" s="800"/>
      <c r="U7" s="801"/>
      <c r="V7" s="778" t="s">
        <v>15</v>
      </c>
      <c r="W7" s="743"/>
      <c r="X7" s="743"/>
      <c r="Y7" s="743"/>
      <c r="Z7" s="743"/>
      <c r="AA7" s="743"/>
      <c r="AB7" s="743"/>
      <c r="AC7" s="852"/>
      <c r="AD7" s="799" t="s">
        <v>16</v>
      </c>
      <c r="AE7" s="758"/>
      <c r="AF7" s="758"/>
      <c r="AG7" s="758"/>
      <c r="AH7" s="758"/>
      <c r="AI7" s="758"/>
      <c r="AJ7" s="758"/>
      <c r="AK7" s="759"/>
      <c r="AL7" s="799" t="s">
        <v>17</v>
      </c>
      <c r="AM7" s="800"/>
      <c r="AN7" s="800"/>
      <c r="AO7" s="800"/>
      <c r="AP7" s="800"/>
      <c r="AQ7" s="800"/>
      <c r="AR7" s="800"/>
      <c r="AS7" s="801"/>
      <c r="AT7" s="748" t="s">
        <v>18</v>
      </c>
      <c r="AU7" s="752" t="s">
        <v>19</v>
      </c>
      <c r="AV7" s="755" t="s">
        <v>19</v>
      </c>
      <c r="AW7" s="755" t="s">
        <v>20</v>
      </c>
      <c r="AX7" s="762" t="s">
        <v>21</v>
      </c>
      <c r="AY7" s="895" t="s">
        <v>22</v>
      </c>
      <c r="AZ7" s="897"/>
      <c r="BA7" s="874" t="s">
        <v>23</v>
      </c>
      <c r="BB7" s="875"/>
      <c r="BC7" s="825"/>
      <c r="BD7" s="891" t="s">
        <v>24</v>
      </c>
      <c r="BE7" s="778" t="s">
        <v>25</v>
      </c>
      <c r="BF7" s="743"/>
      <c r="BG7" s="883"/>
      <c r="BH7" s="899" t="s">
        <v>26</v>
      </c>
      <c r="BI7" s="801"/>
      <c r="BJ7" s="748" t="s">
        <v>27</v>
      </c>
      <c r="BK7" s="752" t="s">
        <v>158</v>
      </c>
      <c r="BL7" s="752" t="s">
        <v>28</v>
      </c>
      <c r="BM7" s="752" t="s">
        <v>29</v>
      </c>
      <c r="BN7" s="752" t="s">
        <v>30</v>
      </c>
      <c r="BO7" s="752" t="s">
        <v>31</v>
      </c>
      <c r="BP7" s="752" t="s">
        <v>32</v>
      </c>
      <c r="BQ7" s="752" t="s">
        <v>33</v>
      </c>
      <c r="BR7" s="752" t="s">
        <v>34</v>
      </c>
      <c r="BS7" s="752" t="s">
        <v>35</v>
      </c>
      <c r="BT7" s="752"/>
      <c r="BU7" s="752"/>
      <c r="BV7" s="752"/>
      <c r="BW7" s="755"/>
      <c r="BX7" s="748" t="s">
        <v>74</v>
      </c>
      <c r="BY7" s="752"/>
      <c r="BZ7" s="762"/>
      <c r="CA7" s="772" t="s">
        <v>37</v>
      </c>
      <c r="CB7" s="773"/>
      <c r="CC7" s="774"/>
      <c r="CD7" s="739" t="s">
        <v>38</v>
      </c>
      <c r="CE7" s="739" t="s">
        <v>39</v>
      </c>
      <c r="CF7" s="864" t="s">
        <v>40</v>
      </c>
      <c r="CG7" s="865"/>
    </row>
    <row r="8" spans="1:85" s="34" customFormat="1" ht="64.5" customHeight="1" thickBot="1">
      <c r="B8" s="823"/>
      <c r="C8" s="844"/>
      <c r="D8" s="826"/>
      <c r="E8" s="827"/>
      <c r="F8" s="870"/>
      <c r="G8" s="848"/>
      <c r="H8" s="848"/>
      <c r="I8" s="848"/>
      <c r="J8" s="802"/>
      <c r="K8" s="803"/>
      <c r="L8" s="803"/>
      <c r="M8" s="803"/>
      <c r="N8" s="803"/>
      <c r="O8" s="803"/>
      <c r="P8" s="803"/>
      <c r="Q8" s="803"/>
      <c r="R8" s="803"/>
      <c r="S8" s="803"/>
      <c r="T8" s="803"/>
      <c r="U8" s="804"/>
      <c r="V8" s="853"/>
      <c r="W8" s="854"/>
      <c r="X8" s="854"/>
      <c r="Y8" s="854"/>
      <c r="Z8" s="854"/>
      <c r="AA8" s="854"/>
      <c r="AB8" s="854"/>
      <c r="AC8" s="855"/>
      <c r="AD8" s="885"/>
      <c r="AE8" s="886"/>
      <c r="AF8" s="886"/>
      <c r="AG8" s="886"/>
      <c r="AH8" s="886"/>
      <c r="AI8" s="886"/>
      <c r="AJ8" s="886"/>
      <c r="AK8" s="887"/>
      <c r="AL8" s="802"/>
      <c r="AM8" s="803"/>
      <c r="AN8" s="803"/>
      <c r="AO8" s="803"/>
      <c r="AP8" s="803"/>
      <c r="AQ8" s="803"/>
      <c r="AR8" s="803"/>
      <c r="AS8" s="804"/>
      <c r="AT8" s="763"/>
      <c r="AU8" s="753"/>
      <c r="AV8" s="756"/>
      <c r="AW8" s="756"/>
      <c r="AX8" s="764"/>
      <c r="AY8" s="778" t="s">
        <v>41</v>
      </c>
      <c r="AZ8" s="883"/>
      <c r="BA8" s="876"/>
      <c r="BB8" s="877"/>
      <c r="BC8" s="837"/>
      <c r="BD8" s="892"/>
      <c r="BE8" s="853"/>
      <c r="BF8" s="854"/>
      <c r="BG8" s="898"/>
      <c r="BH8" s="805"/>
      <c r="BI8" s="807"/>
      <c r="BJ8" s="763"/>
      <c r="BK8" s="753"/>
      <c r="BL8" s="753"/>
      <c r="BM8" s="753"/>
      <c r="BN8" s="753"/>
      <c r="BO8" s="753"/>
      <c r="BP8" s="753"/>
      <c r="BQ8" s="753"/>
      <c r="BR8" s="753"/>
      <c r="BS8" s="753"/>
      <c r="BT8" s="753"/>
      <c r="BU8" s="753"/>
      <c r="BV8" s="753"/>
      <c r="BW8" s="756"/>
      <c r="BX8" s="763"/>
      <c r="BY8" s="753"/>
      <c r="BZ8" s="764"/>
      <c r="CA8" s="775"/>
      <c r="CB8" s="776"/>
      <c r="CC8" s="777"/>
      <c r="CD8" s="740"/>
      <c r="CE8" s="740"/>
      <c r="CF8" s="859" t="s">
        <v>42</v>
      </c>
      <c r="CG8" s="861" t="s">
        <v>43</v>
      </c>
    </row>
    <row r="9" spans="1:85" s="34" customFormat="1" ht="13.5" thickBot="1">
      <c r="B9" s="35"/>
      <c r="C9" s="844"/>
      <c r="D9" s="826"/>
      <c r="E9" s="827"/>
      <c r="F9" s="870"/>
      <c r="G9" s="848"/>
      <c r="H9" s="848"/>
      <c r="I9" s="848"/>
      <c r="J9" s="805"/>
      <c r="K9" s="806"/>
      <c r="L9" s="806"/>
      <c r="M9" s="806"/>
      <c r="N9" s="806"/>
      <c r="O9" s="806"/>
      <c r="P9" s="806"/>
      <c r="Q9" s="806"/>
      <c r="R9" s="830"/>
      <c r="S9" s="830"/>
      <c r="T9" s="830"/>
      <c r="U9" s="804"/>
      <c r="V9" s="856"/>
      <c r="W9" s="857"/>
      <c r="X9" s="857"/>
      <c r="Y9" s="857"/>
      <c r="Z9" s="857"/>
      <c r="AA9" s="857"/>
      <c r="AB9" s="857"/>
      <c r="AC9" s="858"/>
      <c r="AD9" s="888"/>
      <c r="AE9" s="760"/>
      <c r="AF9" s="760"/>
      <c r="AG9" s="760"/>
      <c r="AH9" s="760"/>
      <c r="AI9" s="760"/>
      <c r="AJ9" s="760"/>
      <c r="AK9" s="761"/>
      <c r="AL9" s="805"/>
      <c r="AM9" s="806"/>
      <c r="AN9" s="806"/>
      <c r="AO9" s="806"/>
      <c r="AP9" s="806"/>
      <c r="AQ9" s="806"/>
      <c r="AR9" s="806"/>
      <c r="AS9" s="807"/>
      <c r="AT9" s="763"/>
      <c r="AU9" s="753"/>
      <c r="AV9" s="756"/>
      <c r="AW9" s="756"/>
      <c r="AX9" s="764"/>
      <c r="AY9" s="856"/>
      <c r="AZ9" s="884"/>
      <c r="BA9" s="739" t="s">
        <v>44</v>
      </c>
      <c r="BB9" s="758" t="s">
        <v>45</v>
      </c>
      <c r="BC9" s="759"/>
      <c r="BD9" s="892"/>
      <c r="BE9" s="853"/>
      <c r="BF9" s="854"/>
      <c r="BG9" s="898"/>
      <c r="BH9" s="900" t="s">
        <v>46</v>
      </c>
      <c r="BI9" s="903" t="s">
        <v>47</v>
      </c>
      <c r="BJ9" s="763"/>
      <c r="BK9" s="753"/>
      <c r="BL9" s="753"/>
      <c r="BM9" s="753"/>
      <c r="BN9" s="753"/>
      <c r="BO9" s="753"/>
      <c r="BP9" s="753"/>
      <c r="BQ9" s="753"/>
      <c r="BR9" s="753"/>
      <c r="BS9" s="753"/>
      <c r="BT9" s="753"/>
      <c r="BU9" s="753"/>
      <c r="BV9" s="753"/>
      <c r="BW9" s="756"/>
      <c r="BX9" s="763"/>
      <c r="BY9" s="753"/>
      <c r="BZ9" s="764"/>
      <c r="CA9" s="775"/>
      <c r="CB9" s="776"/>
      <c r="CC9" s="777"/>
      <c r="CD9" s="740"/>
      <c r="CE9" s="740"/>
      <c r="CF9" s="859"/>
      <c r="CG9" s="862"/>
    </row>
    <row r="10" spans="1:85" s="34" customFormat="1" ht="13.5" thickBot="1">
      <c r="B10" s="39"/>
      <c r="C10" s="844"/>
      <c r="D10" s="826"/>
      <c r="E10" s="827"/>
      <c r="F10" s="870"/>
      <c r="G10" s="848"/>
      <c r="H10" s="848"/>
      <c r="I10" s="848"/>
      <c r="J10" s="817">
        <v>12</v>
      </c>
      <c r="K10" s="745">
        <v>15</v>
      </c>
      <c r="L10" s="745">
        <v>18</v>
      </c>
      <c r="M10" s="745">
        <v>24</v>
      </c>
      <c r="N10" s="745">
        <v>30</v>
      </c>
      <c r="O10" s="745">
        <v>36</v>
      </c>
      <c r="P10" s="745">
        <v>42</v>
      </c>
      <c r="Q10" s="880">
        <v>48</v>
      </c>
      <c r="R10" s="831" t="s">
        <v>48</v>
      </c>
      <c r="S10" s="834" t="s">
        <v>49</v>
      </c>
      <c r="T10" s="834" t="s">
        <v>50</v>
      </c>
      <c r="U10" s="825" t="s">
        <v>51</v>
      </c>
      <c r="V10" s="793">
        <v>12</v>
      </c>
      <c r="W10" s="745">
        <v>15</v>
      </c>
      <c r="X10" s="745">
        <v>18</v>
      </c>
      <c r="Y10" s="745">
        <v>24</v>
      </c>
      <c r="Z10" s="745">
        <v>30</v>
      </c>
      <c r="AA10" s="745">
        <v>36</v>
      </c>
      <c r="AB10" s="745">
        <v>42</v>
      </c>
      <c r="AC10" s="880">
        <v>48</v>
      </c>
      <c r="AD10" s="817">
        <v>12</v>
      </c>
      <c r="AE10" s="745">
        <v>15</v>
      </c>
      <c r="AF10" s="745">
        <v>18</v>
      </c>
      <c r="AG10" s="745">
        <v>24</v>
      </c>
      <c r="AH10" s="745">
        <v>30</v>
      </c>
      <c r="AI10" s="745">
        <v>36</v>
      </c>
      <c r="AJ10" s="745">
        <v>42</v>
      </c>
      <c r="AK10" s="786">
        <v>48</v>
      </c>
      <c r="AL10" s="817">
        <v>12</v>
      </c>
      <c r="AM10" s="745">
        <v>15</v>
      </c>
      <c r="AN10" s="745">
        <v>18</v>
      </c>
      <c r="AO10" s="745">
        <v>24</v>
      </c>
      <c r="AP10" s="745">
        <v>30</v>
      </c>
      <c r="AQ10" s="745">
        <v>36</v>
      </c>
      <c r="AR10" s="745">
        <v>42</v>
      </c>
      <c r="AS10" s="786">
        <v>48</v>
      </c>
      <c r="AT10" s="763"/>
      <c r="AU10" s="753"/>
      <c r="AV10" s="756"/>
      <c r="AW10" s="756"/>
      <c r="AX10" s="764"/>
      <c r="AY10" s="778" t="s">
        <v>52</v>
      </c>
      <c r="AZ10" s="883"/>
      <c r="BA10" s="740"/>
      <c r="BB10" s="760"/>
      <c r="BC10" s="761"/>
      <c r="BD10" s="892"/>
      <c r="BE10" s="853"/>
      <c r="BF10" s="854"/>
      <c r="BG10" s="898"/>
      <c r="BH10" s="901"/>
      <c r="BI10" s="903"/>
      <c r="BJ10" s="763"/>
      <c r="BK10" s="753"/>
      <c r="BL10" s="753"/>
      <c r="BM10" s="753"/>
      <c r="BN10" s="753"/>
      <c r="BO10" s="753"/>
      <c r="BP10" s="753"/>
      <c r="BQ10" s="753"/>
      <c r="BR10" s="753"/>
      <c r="BS10" s="753"/>
      <c r="BT10" s="753"/>
      <c r="BU10" s="753"/>
      <c r="BV10" s="753"/>
      <c r="BW10" s="756"/>
      <c r="BX10" s="763"/>
      <c r="BY10" s="753"/>
      <c r="BZ10" s="764"/>
      <c r="CA10" s="775"/>
      <c r="CB10" s="776"/>
      <c r="CC10" s="777"/>
      <c r="CD10" s="740"/>
      <c r="CE10" s="740"/>
      <c r="CF10" s="859"/>
      <c r="CG10" s="862"/>
    </row>
    <row r="11" spans="1:85" s="34" customFormat="1">
      <c r="B11" s="40" t="s">
        <v>53</v>
      </c>
      <c r="C11" s="844"/>
      <c r="D11" s="826"/>
      <c r="E11" s="827"/>
      <c r="F11" s="870"/>
      <c r="G11" s="848"/>
      <c r="H11" s="848"/>
      <c r="I11" s="848"/>
      <c r="J11" s="818"/>
      <c r="K11" s="746"/>
      <c r="L11" s="746"/>
      <c r="M11" s="746"/>
      <c r="N11" s="746"/>
      <c r="O11" s="746"/>
      <c r="P11" s="746"/>
      <c r="Q11" s="881"/>
      <c r="R11" s="832"/>
      <c r="S11" s="835"/>
      <c r="T11" s="835"/>
      <c r="U11" s="827"/>
      <c r="V11" s="794"/>
      <c r="W11" s="746"/>
      <c r="X11" s="746"/>
      <c r="Y11" s="746"/>
      <c r="Z11" s="746"/>
      <c r="AA11" s="746"/>
      <c r="AB11" s="746"/>
      <c r="AC11" s="881"/>
      <c r="AD11" s="818"/>
      <c r="AE11" s="746"/>
      <c r="AF11" s="746"/>
      <c r="AG11" s="746"/>
      <c r="AH11" s="746"/>
      <c r="AI11" s="746"/>
      <c r="AJ11" s="746"/>
      <c r="AK11" s="787"/>
      <c r="AL11" s="818"/>
      <c r="AM11" s="746"/>
      <c r="AN11" s="746"/>
      <c r="AO11" s="746"/>
      <c r="AP11" s="746"/>
      <c r="AQ11" s="746"/>
      <c r="AR11" s="746"/>
      <c r="AS11" s="787"/>
      <c r="AT11" s="763"/>
      <c r="AU11" s="753"/>
      <c r="AV11" s="756"/>
      <c r="AW11" s="756"/>
      <c r="AX11" s="764"/>
      <c r="AY11" s="853"/>
      <c r="AZ11" s="898"/>
      <c r="BA11" s="740"/>
      <c r="BB11" s="872" t="s">
        <v>54</v>
      </c>
      <c r="BC11" s="883" t="s">
        <v>55</v>
      </c>
      <c r="BD11" s="892"/>
      <c r="BE11" s="853"/>
      <c r="BF11" s="854"/>
      <c r="BG11" s="898"/>
      <c r="BH11" s="901"/>
      <c r="BI11" s="903"/>
      <c r="BJ11" s="763"/>
      <c r="BK11" s="753"/>
      <c r="BL11" s="753"/>
      <c r="BM11" s="753"/>
      <c r="BN11" s="753"/>
      <c r="BO11" s="753"/>
      <c r="BP11" s="753"/>
      <c r="BQ11" s="753"/>
      <c r="BR11" s="753"/>
      <c r="BS11" s="753"/>
      <c r="BT11" s="753"/>
      <c r="BU11" s="753"/>
      <c r="BV11" s="753"/>
      <c r="BW11" s="756"/>
      <c r="BX11" s="763"/>
      <c r="BY11" s="753"/>
      <c r="BZ11" s="764"/>
      <c r="CA11" s="775"/>
      <c r="CB11" s="776"/>
      <c r="CC11" s="777"/>
      <c r="CD11" s="740"/>
      <c r="CE11" s="740"/>
      <c r="CF11" s="859"/>
      <c r="CG11" s="862"/>
    </row>
    <row r="12" spans="1:85" s="34" customFormat="1" ht="12.75" customHeight="1" thickBot="1">
      <c r="B12" s="41"/>
      <c r="C12" s="844"/>
      <c r="D12" s="828"/>
      <c r="E12" s="829"/>
      <c r="F12" s="871"/>
      <c r="G12" s="849"/>
      <c r="H12" s="849"/>
      <c r="I12" s="849"/>
      <c r="J12" s="819"/>
      <c r="K12" s="747"/>
      <c r="L12" s="747"/>
      <c r="M12" s="747"/>
      <c r="N12" s="747"/>
      <c r="O12" s="747"/>
      <c r="P12" s="747"/>
      <c r="Q12" s="882"/>
      <c r="R12" s="832"/>
      <c r="S12" s="835"/>
      <c r="T12" s="835"/>
      <c r="U12" s="827"/>
      <c r="V12" s="795"/>
      <c r="W12" s="747"/>
      <c r="X12" s="747"/>
      <c r="Y12" s="747"/>
      <c r="Z12" s="747"/>
      <c r="AA12" s="747"/>
      <c r="AB12" s="747"/>
      <c r="AC12" s="882"/>
      <c r="AD12" s="819"/>
      <c r="AE12" s="747"/>
      <c r="AF12" s="747"/>
      <c r="AG12" s="747"/>
      <c r="AH12" s="747"/>
      <c r="AI12" s="747"/>
      <c r="AJ12" s="747"/>
      <c r="AK12" s="788"/>
      <c r="AL12" s="819"/>
      <c r="AM12" s="747"/>
      <c r="AN12" s="747"/>
      <c r="AO12" s="747"/>
      <c r="AP12" s="747"/>
      <c r="AQ12" s="747"/>
      <c r="AR12" s="747"/>
      <c r="AS12" s="788"/>
      <c r="AT12" s="763"/>
      <c r="AU12" s="753"/>
      <c r="AV12" s="756"/>
      <c r="AW12" s="756"/>
      <c r="AX12" s="764"/>
      <c r="AY12" s="856"/>
      <c r="AZ12" s="884"/>
      <c r="BA12" s="740"/>
      <c r="BB12" s="873"/>
      <c r="BC12" s="884"/>
      <c r="BD12" s="892"/>
      <c r="BE12" s="856"/>
      <c r="BF12" s="857"/>
      <c r="BG12" s="884"/>
      <c r="BH12" s="901"/>
      <c r="BI12" s="903"/>
      <c r="BJ12" s="763"/>
      <c r="BK12" s="753"/>
      <c r="BL12" s="753"/>
      <c r="BM12" s="753"/>
      <c r="BN12" s="753"/>
      <c r="BO12" s="753"/>
      <c r="BP12" s="753"/>
      <c r="BQ12" s="753"/>
      <c r="BR12" s="753"/>
      <c r="BS12" s="753"/>
      <c r="BT12" s="753"/>
      <c r="BU12" s="753"/>
      <c r="BV12" s="753"/>
      <c r="BW12" s="756"/>
      <c r="BX12" s="763"/>
      <c r="BY12" s="753"/>
      <c r="BZ12" s="764"/>
      <c r="CA12" s="775"/>
      <c r="CB12" s="776"/>
      <c r="CC12" s="777"/>
      <c r="CD12" s="740"/>
      <c r="CE12" s="740"/>
      <c r="CF12" s="859"/>
      <c r="CG12" s="862"/>
    </row>
    <row r="13" spans="1:85" s="34" customFormat="1" ht="64.5" customHeight="1" thickBot="1">
      <c r="B13" s="42" t="s">
        <v>56</v>
      </c>
      <c r="C13" s="844"/>
      <c r="D13" s="842" t="s">
        <v>57</v>
      </c>
      <c r="E13" s="842" t="s">
        <v>58</v>
      </c>
      <c r="F13" s="43"/>
      <c r="G13" s="43"/>
      <c r="H13" s="43"/>
      <c r="I13" s="43"/>
      <c r="J13" s="878"/>
      <c r="K13" s="875"/>
      <c r="L13" s="875"/>
      <c r="M13" s="875"/>
      <c r="N13" s="838"/>
      <c r="O13" s="838"/>
      <c r="P13" s="838"/>
      <c r="Q13" s="840"/>
      <c r="R13" s="832"/>
      <c r="S13" s="835"/>
      <c r="T13" s="835"/>
      <c r="U13" s="827"/>
      <c r="V13" s="820">
        <v>6.4000000000000001E-2</v>
      </c>
      <c r="W13" s="780">
        <v>6.4000000000000001E-2</v>
      </c>
      <c r="X13" s="780">
        <v>6.4000000000000001E-2</v>
      </c>
      <c r="Y13" s="780">
        <v>6.4000000000000001E-2</v>
      </c>
      <c r="Z13" s="780">
        <v>7.9000000000000001E-2</v>
      </c>
      <c r="AA13" s="780">
        <v>7.9000000000000001E-2</v>
      </c>
      <c r="AB13" s="780">
        <v>0.109</v>
      </c>
      <c r="AC13" s="850">
        <v>0.109</v>
      </c>
      <c r="AD13" s="889"/>
      <c r="AE13" s="784"/>
      <c r="AF13" s="784"/>
      <c r="AG13" s="784"/>
      <c r="AH13" s="784"/>
      <c r="AI13" s="784"/>
      <c r="AJ13" s="784"/>
      <c r="AK13" s="845"/>
      <c r="AL13" s="778"/>
      <c r="AM13" s="743"/>
      <c r="AN13" s="743"/>
      <c r="AO13" s="743"/>
      <c r="AP13" s="743"/>
      <c r="AQ13" s="743"/>
      <c r="AR13" s="743"/>
      <c r="AS13" s="883"/>
      <c r="AT13" s="782"/>
      <c r="AU13" s="753"/>
      <c r="AV13" s="756"/>
      <c r="AW13" s="756"/>
      <c r="AX13" s="764"/>
      <c r="AY13" s="750" t="s">
        <v>59</v>
      </c>
      <c r="AZ13" s="905" t="s">
        <v>60</v>
      </c>
      <c r="BA13" s="740"/>
      <c r="BB13" s="748" t="s">
        <v>61</v>
      </c>
      <c r="BC13" s="762" t="s">
        <v>62</v>
      </c>
      <c r="BD13" s="892"/>
      <c r="BE13" s="895" t="s">
        <v>63</v>
      </c>
      <c r="BF13" s="896"/>
      <c r="BG13" s="897"/>
      <c r="BH13" s="901"/>
      <c r="BI13" s="903"/>
      <c r="BJ13" s="763"/>
      <c r="BK13" s="753"/>
      <c r="BL13" s="753"/>
      <c r="BM13" s="753"/>
      <c r="BN13" s="753"/>
      <c r="BO13" s="753"/>
      <c r="BP13" s="753"/>
      <c r="BQ13" s="753"/>
      <c r="BR13" s="753"/>
      <c r="BS13" s="753"/>
      <c r="BT13" s="753"/>
      <c r="BU13" s="753"/>
      <c r="BV13" s="753"/>
      <c r="BW13" s="756"/>
      <c r="BX13" s="763"/>
      <c r="BY13" s="753"/>
      <c r="BZ13" s="764"/>
      <c r="CA13" s="775"/>
      <c r="CB13" s="776"/>
      <c r="CC13" s="777"/>
      <c r="CD13" s="740"/>
      <c r="CE13" s="740"/>
      <c r="CF13" s="860"/>
      <c r="CG13" s="863"/>
    </row>
    <row r="14" spans="1:85" s="45" customFormat="1" ht="20.100000000000001" customHeight="1" thickBot="1">
      <c r="B14" s="46"/>
      <c r="C14" s="843"/>
      <c r="D14" s="843"/>
      <c r="E14" s="843"/>
      <c r="F14" s="47"/>
      <c r="G14" s="47"/>
      <c r="H14" s="47"/>
      <c r="I14" s="47"/>
      <c r="J14" s="879"/>
      <c r="K14" s="877"/>
      <c r="L14" s="877"/>
      <c r="M14" s="877"/>
      <c r="N14" s="839"/>
      <c r="O14" s="839"/>
      <c r="P14" s="839"/>
      <c r="Q14" s="841"/>
      <c r="R14" s="833"/>
      <c r="S14" s="836"/>
      <c r="T14" s="836"/>
      <c r="U14" s="837"/>
      <c r="V14" s="821"/>
      <c r="W14" s="781"/>
      <c r="X14" s="781"/>
      <c r="Y14" s="781"/>
      <c r="Z14" s="781"/>
      <c r="AA14" s="781"/>
      <c r="AB14" s="781"/>
      <c r="AC14" s="851"/>
      <c r="AD14" s="890"/>
      <c r="AE14" s="785"/>
      <c r="AF14" s="785"/>
      <c r="AG14" s="785"/>
      <c r="AH14" s="785"/>
      <c r="AI14" s="785"/>
      <c r="AJ14" s="785"/>
      <c r="AK14" s="846"/>
      <c r="AL14" s="779"/>
      <c r="AM14" s="744"/>
      <c r="AN14" s="744"/>
      <c r="AO14" s="744"/>
      <c r="AP14" s="744"/>
      <c r="AQ14" s="744"/>
      <c r="AR14" s="744"/>
      <c r="AS14" s="894"/>
      <c r="AT14" s="783"/>
      <c r="AU14" s="754"/>
      <c r="AV14" s="757"/>
      <c r="AW14" s="757"/>
      <c r="AX14" s="765"/>
      <c r="AY14" s="751"/>
      <c r="AZ14" s="906"/>
      <c r="BA14" s="740"/>
      <c r="BB14" s="749"/>
      <c r="BC14" s="765"/>
      <c r="BD14" s="893"/>
      <c r="BE14" s="52" t="s">
        <v>64</v>
      </c>
      <c r="BF14" s="53" t="s">
        <v>65</v>
      </c>
      <c r="BG14" s="54" t="s">
        <v>66</v>
      </c>
      <c r="BH14" s="902"/>
      <c r="BI14" s="904"/>
      <c r="BJ14" s="749"/>
      <c r="BK14" s="754"/>
      <c r="BL14" s="754"/>
      <c r="BM14" s="754"/>
      <c r="BN14" s="754"/>
      <c r="BO14" s="754"/>
      <c r="BP14" s="754"/>
      <c r="BQ14" s="754"/>
      <c r="BR14" s="754"/>
      <c r="BS14" s="754"/>
      <c r="BT14" s="754"/>
      <c r="BU14" s="754"/>
      <c r="BV14" s="754"/>
      <c r="BW14" s="757"/>
      <c r="BX14" s="749"/>
      <c r="BY14" s="754"/>
      <c r="BZ14" s="765"/>
      <c r="CA14" s="775"/>
      <c r="CB14" s="776"/>
      <c r="CC14" s="777"/>
      <c r="CD14" s="740"/>
      <c r="CE14" s="740"/>
      <c r="CF14" s="770" t="s">
        <v>67</v>
      </c>
      <c r="CG14" s="771"/>
    </row>
    <row r="15" spans="1:85" ht="15.95" customHeight="1">
      <c r="B15" s="55"/>
      <c r="C15" s="56"/>
      <c r="D15" s="56"/>
      <c r="E15" s="57"/>
      <c r="F15" s="58"/>
      <c r="G15" s="58"/>
      <c r="H15" s="58"/>
      <c r="I15" s="59"/>
      <c r="J15" s="60"/>
      <c r="K15" s="56"/>
      <c r="L15" s="56"/>
      <c r="M15" s="56"/>
      <c r="N15" s="56"/>
      <c r="O15" s="56"/>
      <c r="P15" s="56"/>
      <c r="Q15" s="56"/>
      <c r="R15" s="61"/>
      <c r="S15" s="61"/>
      <c r="T15" s="61"/>
      <c r="U15" s="62"/>
      <c r="V15" s="63"/>
      <c r="W15" s="56"/>
      <c r="X15" s="56"/>
      <c r="Y15" s="56"/>
      <c r="Z15" s="56"/>
      <c r="AA15" s="56"/>
      <c r="AB15" s="56"/>
      <c r="AC15" s="64"/>
      <c r="AD15" s="65"/>
      <c r="AE15" s="63"/>
      <c r="AF15" s="63"/>
      <c r="AG15" s="63"/>
      <c r="AH15" s="63"/>
      <c r="AI15" s="63"/>
      <c r="AJ15" s="63"/>
      <c r="AK15" s="66"/>
      <c r="AL15" s="65"/>
      <c r="AM15" s="56"/>
      <c r="AN15" s="56"/>
      <c r="AO15" s="56"/>
      <c r="AP15" s="56"/>
      <c r="AQ15" s="56"/>
      <c r="AR15" s="56"/>
      <c r="AS15" s="57"/>
      <c r="AT15" s="63"/>
      <c r="AU15" s="56"/>
      <c r="AV15" s="64"/>
      <c r="AW15" s="64"/>
      <c r="AX15" s="57"/>
      <c r="AY15" s="65"/>
      <c r="AZ15" s="57"/>
      <c r="BA15" s="65"/>
      <c r="BB15" s="56"/>
      <c r="BC15" s="57"/>
      <c r="BD15" s="58"/>
      <c r="BE15" s="65"/>
      <c r="BF15" s="56"/>
      <c r="BG15" s="57"/>
      <c r="BH15" s="63"/>
      <c r="BI15" s="56"/>
      <c r="BJ15" s="56"/>
      <c r="BK15" s="56"/>
      <c r="BL15" s="56"/>
      <c r="BM15" s="56"/>
      <c r="BN15" s="56"/>
      <c r="BO15" s="56"/>
      <c r="BP15" s="56"/>
      <c r="BQ15" s="56"/>
      <c r="BR15" s="56"/>
      <c r="BS15" s="56"/>
      <c r="BT15" s="56"/>
      <c r="BU15" s="56"/>
      <c r="BV15" s="56"/>
      <c r="BW15" s="64"/>
      <c r="BX15" s="67"/>
      <c r="BY15" s="68"/>
      <c r="BZ15" s="68"/>
      <c r="CA15" s="67"/>
      <c r="CB15" s="68"/>
      <c r="CC15" s="66"/>
      <c r="CD15" s="66"/>
      <c r="CE15" s="58"/>
      <c r="CF15" s="733"/>
      <c r="CG15" s="734"/>
    </row>
    <row r="16" spans="1:85" ht="15.95" customHeight="1">
      <c r="B16" s="69"/>
      <c r="C16" s="70"/>
      <c r="D16" s="70"/>
      <c r="E16" s="71"/>
      <c r="F16" s="72"/>
      <c r="G16" s="72"/>
      <c r="H16" s="72"/>
      <c r="I16" s="73"/>
      <c r="J16" s="74"/>
      <c r="K16" s="70"/>
      <c r="L16" s="70"/>
      <c r="M16" s="70"/>
      <c r="N16" s="70"/>
      <c r="O16" s="70"/>
      <c r="P16" s="70"/>
      <c r="Q16" s="70"/>
      <c r="R16" s="75"/>
      <c r="S16" s="75"/>
      <c r="T16" s="75"/>
      <c r="U16" s="76"/>
      <c r="V16" s="77"/>
      <c r="W16" s="70"/>
      <c r="X16" s="70"/>
      <c r="Y16" s="70"/>
      <c r="Z16" s="70"/>
      <c r="AA16" s="70"/>
      <c r="AB16" s="70"/>
      <c r="AC16" s="78"/>
      <c r="AD16" s="79"/>
      <c r="AE16" s="77"/>
      <c r="AF16" s="77"/>
      <c r="AG16" s="77"/>
      <c r="AH16" s="77"/>
      <c r="AI16" s="77"/>
      <c r="AJ16" s="77"/>
      <c r="AK16" s="80"/>
      <c r="AL16" s="79"/>
      <c r="AM16" s="70"/>
      <c r="AN16" s="70"/>
      <c r="AO16" s="70"/>
      <c r="AP16" s="70"/>
      <c r="AQ16" s="70"/>
      <c r="AR16" s="70"/>
      <c r="AS16" s="71"/>
      <c r="AT16" s="77"/>
      <c r="AU16" s="70"/>
      <c r="AV16" s="78"/>
      <c r="AW16" s="78"/>
      <c r="AX16" s="71"/>
      <c r="AY16" s="79"/>
      <c r="AZ16" s="71"/>
      <c r="BA16" s="79"/>
      <c r="BB16" s="70"/>
      <c r="BC16" s="71"/>
      <c r="BD16" s="72"/>
      <c r="BE16" s="79"/>
      <c r="BF16" s="70"/>
      <c r="BG16" s="71"/>
      <c r="BH16" s="77"/>
      <c r="BI16" s="70"/>
      <c r="BJ16" s="70"/>
      <c r="BK16" s="70"/>
      <c r="BL16" s="70"/>
      <c r="BM16" s="70"/>
      <c r="BN16" s="70"/>
      <c r="BO16" s="70"/>
      <c r="BP16" s="70"/>
      <c r="BQ16" s="70"/>
      <c r="BR16" s="70"/>
      <c r="BS16" s="70"/>
      <c r="BT16" s="70"/>
      <c r="BU16" s="70"/>
      <c r="BV16" s="70"/>
      <c r="BW16" s="78"/>
      <c r="BX16" s="81"/>
      <c r="BY16" s="82"/>
      <c r="BZ16" s="82"/>
      <c r="CA16" s="81"/>
      <c r="CB16" s="82"/>
      <c r="CC16" s="80"/>
      <c r="CD16" s="80"/>
      <c r="CE16" s="72"/>
      <c r="CF16" s="727"/>
      <c r="CG16" s="728"/>
    </row>
    <row r="17" spans="2:85" ht="15.95" customHeight="1">
      <c r="B17" s="69"/>
      <c r="C17" s="70"/>
      <c r="D17" s="70"/>
      <c r="E17" s="71"/>
      <c r="F17" s="72"/>
      <c r="G17" s="72"/>
      <c r="H17" s="72"/>
      <c r="I17" s="73"/>
      <c r="J17" s="74"/>
      <c r="K17" s="70"/>
      <c r="L17" s="70"/>
      <c r="M17" s="70"/>
      <c r="N17" s="70"/>
      <c r="O17" s="70"/>
      <c r="P17" s="70"/>
      <c r="Q17" s="70"/>
      <c r="R17" s="75"/>
      <c r="S17" s="75"/>
      <c r="T17" s="75"/>
      <c r="U17" s="76"/>
      <c r="V17" s="77"/>
      <c r="W17" s="70"/>
      <c r="X17" s="70"/>
      <c r="Y17" s="70"/>
      <c r="Z17" s="70"/>
      <c r="AA17" s="70"/>
      <c r="AB17" s="70"/>
      <c r="AC17" s="78"/>
      <c r="AD17" s="79"/>
      <c r="AE17" s="77"/>
      <c r="AF17" s="77"/>
      <c r="AG17" s="77"/>
      <c r="AH17" s="77"/>
      <c r="AI17" s="77"/>
      <c r="AJ17" s="77"/>
      <c r="AK17" s="80"/>
      <c r="AL17" s="79"/>
      <c r="AM17" s="70"/>
      <c r="AN17" s="70"/>
      <c r="AO17" s="70"/>
      <c r="AP17" s="70"/>
      <c r="AQ17" s="70"/>
      <c r="AR17" s="70"/>
      <c r="AS17" s="71"/>
      <c r="AT17" s="77"/>
      <c r="AU17" s="70"/>
      <c r="AV17" s="78"/>
      <c r="AW17" s="78"/>
      <c r="AX17" s="71"/>
      <c r="AY17" s="79"/>
      <c r="AZ17" s="71"/>
      <c r="BA17" s="79"/>
      <c r="BB17" s="70"/>
      <c r="BC17" s="71"/>
      <c r="BD17" s="72"/>
      <c r="BE17" s="79"/>
      <c r="BF17" s="70"/>
      <c r="BG17" s="71"/>
      <c r="BH17" s="77"/>
      <c r="BI17" s="70"/>
      <c r="BJ17" s="70"/>
      <c r="BK17" s="70"/>
      <c r="BL17" s="70"/>
      <c r="BM17" s="70"/>
      <c r="BN17" s="70"/>
      <c r="BO17" s="70"/>
      <c r="BP17" s="70"/>
      <c r="BQ17" s="70"/>
      <c r="BR17" s="70"/>
      <c r="BS17" s="70"/>
      <c r="BT17" s="70"/>
      <c r="BU17" s="70"/>
      <c r="BV17" s="70"/>
      <c r="BW17" s="78"/>
      <c r="BX17" s="81"/>
      <c r="BY17" s="82"/>
      <c r="BZ17" s="82"/>
      <c r="CA17" s="81"/>
      <c r="CB17" s="82"/>
      <c r="CC17" s="80"/>
      <c r="CD17" s="80"/>
      <c r="CE17" s="72"/>
      <c r="CF17" s="727"/>
      <c r="CG17" s="728"/>
    </row>
    <row r="18" spans="2:85" ht="15.95" customHeight="1">
      <c r="B18" s="69"/>
      <c r="C18" s="70"/>
      <c r="D18" s="70"/>
      <c r="E18" s="71"/>
      <c r="F18" s="72"/>
      <c r="G18" s="72"/>
      <c r="H18" s="72"/>
      <c r="I18" s="73"/>
      <c r="J18" s="74"/>
      <c r="K18" s="70"/>
      <c r="L18" s="70"/>
      <c r="M18" s="70"/>
      <c r="N18" s="70"/>
      <c r="O18" s="70"/>
      <c r="P18" s="70"/>
      <c r="Q18" s="70"/>
      <c r="R18" s="83"/>
      <c r="S18" s="83"/>
      <c r="T18" s="83"/>
      <c r="U18" s="84"/>
      <c r="V18" s="77"/>
      <c r="W18" s="70"/>
      <c r="X18" s="70"/>
      <c r="Y18" s="70"/>
      <c r="Z18" s="70"/>
      <c r="AA18" s="70"/>
      <c r="AB18" s="70"/>
      <c r="AC18" s="78"/>
      <c r="AD18" s="79"/>
      <c r="AE18" s="77"/>
      <c r="AF18" s="77"/>
      <c r="AG18" s="77"/>
      <c r="AH18" s="77"/>
      <c r="AI18" s="77"/>
      <c r="AJ18" s="77"/>
      <c r="AK18" s="80"/>
      <c r="AL18" s="79"/>
      <c r="AM18" s="70"/>
      <c r="AN18" s="70"/>
      <c r="AO18" s="70"/>
      <c r="AP18" s="70"/>
      <c r="AQ18" s="70"/>
      <c r="AR18" s="70"/>
      <c r="AS18" s="71"/>
      <c r="AT18" s="77"/>
      <c r="AU18" s="70"/>
      <c r="AV18" s="78"/>
      <c r="AW18" s="78"/>
      <c r="AX18" s="71"/>
      <c r="AY18" s="79"/>
      <c r="AZ18" s="71"/>
      <c r="BA18" s="79"/>
      <c r="BB18" s="70"/>
      <c r="BC18" s="71"/>
      <c r="BD18" s="72"/>
      <c r="BE18" s="79"/>
      <c r="BF18" s="70"/>
      <c r="BG18" s="71"/>
      <c r="BH18" s="77"/>
      <c r="BI18" s="70"/>
      <c r="BJ18" s="70"/>
      <c r="BK18" s="70"/>
      <c r="BL18" s="70"/>
      <c r="BM18" s="70"/>
      <c r="BN18" s="70"/>
      <c r="BO18" s="70"/>
      <c r="BP18" s="70"/>
      <c r="BQ18" s="70"/>
      <c r="BR18" s="70"/>
      <c r="BS18" s="70"/>
      <c r="BT18" s="70"/>
      <c r="BU18" s="70"/>
      <c r="BV18" s="70"/>
      <c r="BW18" s="78"/>
      <c r="BX18" s="81"/>
      <c r="BY18" s="82"/>
      <c r="BZ18" s="82"/>
      <c r="CA18" s="81"/>
      <c r="CB18" s="82"/>
      <c r="CC18" s="80"/>
      <c r="CD18" s="80"/>
      <c r="CE18" s="72"/>
      <c r="CF18" s="727"/>
      <c r="CG18" s="728"/>
    </row>
    <row r="19" spans="2:85" ht="15.95" customHeight="1" thickBot="1">
      <c r="B19" s="85"/>
      <c r="C19" s="86"/>
      <c r="D19" s="86"/>
      <c r="E19" s="87"/>
      <c r="F19" s="88"/>
      <c r="G19" s="88"/>
      <c r="H19" s="88"/>
      <c r="I19" s="89"/>
      <c r="J19" s="90"/>
      <c r="K19" s="86"/>
      <c r="L19" s="86"/>
      <c r="M19" s="86"/>
      <c r="N19" s="86"/>
      <c r="O19" s="86"/>
      <c r="P19" s="86"/>
      <c r="Q19" s="86"/>
      <c r="R19" s="86"/>
      <c r="S19" s="86"/>
      <c r="T19" s="86"/>
      <c r="U19" s="87"/>
      <c r="V19" s="91"/>
      <c r="W19" s="86"/>
      <c r="X19" s="86"/>
      <c r="Y19" s="86"/>
      <c r="Z19" s="86"/>
      <c r="AA19" s="86"/>
      <c r="AB19" s="86"/>
      <c r="AC19" s="92"/>
      <c r="AD19" s="93"/>
      <c r="AE19" s="91"/>
      <c r="AF19" s="91"/>
      <c r="AG19" s="91"/>
      <c r="AH19" s="91"/>
      <c r="AI19" s="91"/>
      <c r="AJ19" s="91"/>
      <c r="AK19" s="94"/>
      <c r="AL19" s="95"/>
      <c r="AM19" s="96"/>
      <c r="AN19" s="96"/>
      <c r="AO19" s="96"/>
      <c r="AP19" s="96"/>
      <c r="AQ19" s="96"/>
      <c r="AR19" s="96"/>
      <c r="AS19" s="97"/>
      <c r="AT19" s="91"/>
      <c r="AU19" s="86"/>
      <c r="AV19" s="92"/>
      <c r="AW19" s="92"/>
      <c r="AX19" s="87"/>
      <c r="AY19" s="93"/>
      <c r="AZ19" s="87"/>
      <c r="BA19" s="93"/>
      <c r="BB19" s="86"/>
      <c r="BC19" s="87"/>
      <c r="BD19" s="88"/>
      <c r="BE19" s="93"/>
      <c r="BF19" s="86"/>
      <c r="BG19" s="87"/>
      <c r="BH19" s="91"/>
      <c r="BI19" s="86"/>
      <c r="BJ19" s="86"/>
      <c r="BK19" s="86"/>
      <c r="BL19" s="86"/>
      <c r="BM19" s="86"/>
      <c r="BN19" s="86"/>
      <c r="BO19" s="86"/>
      <c r="BP19" s="86"/>
      <c r="BQ19" s="86"/>
      <c r="BR19" s="86"/>
      <c r="BS19" s="86"/>
      <c r="BT19" s="86"/>
      <c r="BU19" s="86"/>
      <c r="BV19" s="86"/>
      <c r="BW19" s="92"/>
      <c r="BX19" s="98"/>
      <c r="BY19" s="99"/>
      <c r="BZ19" s="99"/>
      <c r="CA19" s="98"/>
      <c r="CB19" s="99"/>
      <c r="CC19" s="94"/>
      <c r="CD19" s="94"/>
      <c r="CE19" s="88"/>
      <c r="CF19" s="729"/>
      <c r="CG19" s="730"/>
    </row>
    <row r="20" spans="2:85" ht="15.95" customHeight="1">
      <c r="B20" s="55"/>
      <c r="C20" s="56"/>
      <c r="D20" s="56"/>
      <c r="E20" s="57"/>
      <c r="F20" s="58"/>
      <c r="G20" s="58"/>
      <c r="H20" s="58"/>
      <c r="I20" s="59"/>
      <c r="J20" s="60"/>
      <c r="K20" s="56"/>
      <c r="L20" s="56"/>
      <c r="M20" s="56"/>
      <c r="N20" s="56"/>
      <c r="O20" s="56"/>
      <c r="P20" s="56"/>
      <c r="Q20" s="56"/>
      <c r="R20" s="56"/>
      <c r="S20" s="56"/>
      <c r="T20" s="56"/>
      <c r="U20" s="57"/>
      <c r="V20" s="65"/>
      <c r="W20" s="56"/>
      <c r="X20" s="56"/>
      <c r="Y20" s="56"/>
      <c r="Z20" s="56"/>
      <c r="AA20" s="56"/>
      <c r="AB20" s="56"/>
      <c r="AC20" s="64"/>
      <c r="AD20" s="65"/>
      <c r="AE20" s="63"/>
      <c r="AF20" s="63"/>
      <c r="AG20" s="63"/>
      <c r="AH20" s="63"/>
      <c r="AI20" s="63"/>
      <c r="AJ20" s="63"/>
      <c r="AK20" s="66"/>
      <c r="AL20" s="65"/>
      <c r="AM20" s="56"/>
      <c r="AN20" s="56"/>
      <c r="AO20" s="56"/>
      <c r="AP20" s="56"/>
      <c r="AQ20" s="56"/>
      <c r="AR20" s="56"/>
      <c r="AS20" s="57"/>
      <c r="AT20" s="63"/>
      <c r="AU20" s="56"/>
      <c r="AV20" s="64"/>
      <c r="AW20" s="64"/>
      <c r="AX20" s="57"/>
      <c r="AY20" s="65"/>
      <c r="AZ20" s="57"/>
      <c r="BA20" s="65"/>
      <c r="BB20" s="56"/>
      <c r="BC20" s="57"/>
      <c r="BD20" s="58"/>
      <c r="BE20" s="65"/>
      <c r="BF20" s="56"/>
      <c r="BG20" s="57"/>
      <c r="BH20" s="63"/>
      <c r="BI20" s="56"/>
      <c r="BJ20" s="56"/>
      <c r="BK20" s="56"/>
      <c r="BL20" s="56"/>
      <c r="BM20" s="56"/>
      <c r="BN20" s="56"/>
      <c r="BO20" s="56"/>
      <c r="BP20" s="56"/>
      <c r="BQ20" s="56"/>
      <c r="BR20" s="56"/>
      <c r="BS20" s="56"/>
      <c r="BT20" s="56"/>
      <c r="BU20" s="56"/>
      <c r="BV20" s="56"/>
      <c r="BW20" s="64"/>
      <c r="BX20" s="67"/>
      <c r="BY20" s="68"/>
      <c r="BZ20" s="68"/>
      <c r="CA20" s="67"/>
      <c r="CB20" s="68"/>
      <c r="CC20" s="66"/>
      <c r="CD20" s="66"/>
      <c r="CE20" s="58"/>
      <c r="CF20" s="733"/>
      <c r="CG20" s="734"/>
    </row>
    <row r="21" spans="2:85" ht="15.95" customHeight="1">
      <c r="B21" s="69"/>
      <c r="C21" s="70"/>
      <c r="D21" s="70"/>
      <c r="E21" s="71"/>
      <c r="F21" s="72"/>
      <c r="G21" s="72"/>
      <c r="H21" s="72"/>
      <c r="I21" s="73"/>
      <c r="J21" s="74"/>
      <c r="K21" s="70"/>
      <c r="L21" s="70"/>
      <c r="M21" s="70"/>
      <c r="N21" s="70"/>
      <c r="O21" s="70"/>
      <c r="P21" s="70"/>
      <c r="Q21" s="70"/>
      <c r="R21" s="70"/>
      <c r="S21" s="70"/>
      <c r="T21" s="70"/>
      <c r="U21" s="71"/>
      <c r="V21" s="79"/>
      <c r="W21" s="70"/>
      <c r="X21" s="70"/>
      <c r="Y21" s="70"/>
      <c r="Z21" s="70"/>
      <c r="AA21" s="70"/>
      <c r="AB21" s="70"/>
      <c r="AC21" s="78"/>
      <c r="AD21" s="79"/>
      <c r="AE21" s="77"/>
      <c r="AF21" s="77"/>
      <c r="AG21" s="77"/>
      <c r="AH21" s="77"/>
      <c r="AI21" s="77"/>
      <c r="AJ21" s="77"/>
      <c r="AK21" s="80"/>
      <c r="AL21" s="79"/>
      <c r="AM21" s="70"/>
      <c r="AN21" s="70"/>
      <c r="AO21" s="70"/>
      <c r="AP21" s="70"/>
      <c r="AQ21" s="70"/>
      <c r="AR21" s="70"/>
      <c r="AS21" s="71"/>
      <c r="AT21" s="77"/>
      <c r="AU21" s="70"/>
      <c r="AV21" s="78"/>
      <c r="AW21" s="78"/>
      <c r="AX21" s="71"/>
      <c r="AY21" s="79"/>
      <c r="AZ21" s="71"/>
      <c r="BA21" s="79"/>
      <c r="BB21" s="70"/>
      <c r="BC21" s="71"/>
      <c r="BD21" s="72"/>
      <c r="BE21" s="79"/>
      <c r="BF21" s="70"/>
      <c r="BG21" s="71"/>
      <c r="BH21" s="77"/>
      <c r="BI21" s="70"/>
      <c r="BJ21" s="70"/>
      <c r="BK21" s="70"/>
      <c r="BL21" s="70"/>
      <c r="BM21" s="70"/>
      <c r="BN21" s="70"/>
      <c r="BO21" s="70"/>
      <c r="BP21" s="70"/>
      <c r="BQ21" s="70"/>
      <c r="BR21" s="70"/>
      <c r="BS21" s="70"/>
      <c r="BT21" s="70"/>
      <c r="BU21" s="70"/>
      <c r="BV21" s="70"/>
      <c r="BW21" s="78"/>
      <c r="BX21" s="81"/>
      <c r="BY21" s="82"/>
      <c r="BZ21" s="82"/>
      <c r="CA21" s="81"/>
      <c r="CB21" s="82"/>
      <c r="CC21" s="80"/>
      <c r="CD21" s="80"/>
      <c r="CE21" s="72"/>
      <c r="CF21" s="727"/>
      <c r="CG21" s="728"/>
    </row>
    <row r="22" spans="2:85" ht="15.95" customHeight="1">
      <c r="B22" s="69"/>
      <c r="C22" s="70"/>
      <c r="D22" s="70"/>
      <c r="E22" s="71"/>
      <c r="F22" s="72"/>
      <c r="G22" s="72"/>
      <c r="H22" s="72"/>
      <c r="I22" s="73"/>
      <c r="J22" s="74"/>
      <c r="K22" s="70"/>
      <c r="L22" s="70"/>
      <c r="M22" s="70"/>
      <c r="N22" s="70"/>
      <c r="O22" s="70"/>
      <c r="P22" s="70"/>
      <c r="Q22" s="70"/>
      <c r="R22" s="70"/>
      <c r="S22" s="70"/>
      <c r="T22" s="70"/>
      <c r="U22" s="71"/>
      <c r="V22" s="79"/>
      <c r="W22" s="70"/>
      <c r="X22" s="70"/>
      <c r="Y22" s="70"/>
      <c r="Z22" s="70"/>
      <c r="AA22" s="70"/>
      <c r="AB22" s="70"/>
      <c r="AC22" s="78"/>
      <c r="AD22" s="79"/>
      <c r="AE22" s="77"/>
      <c r="AF22" s="77"/>
      <c r="AG22" s="77"/>
      <c r="AH22" s="77"/>
      <c r="AI22" s="77"/>
      <c r="AJ22" s="77"/>
      <c r="AK22" s="80"/>
      <c r="AL22" s="79"/>
      <c r="AM22" s="70"/>
      <c r="AN22" s="70"/>
      <c r="AO22" s="70"/>
      <c r="AP22" s="70"/>
      <c r="AQ22" s="70"/>
      <c r="AR22" s="70"/>
      <c r="AS22" s="71"/>
      <c r="AT22" s="77"/>
      <c r="AU22" s="70"/>
      <c r="AV22" s="78"/>
      <c r="AW22" s="78"/>
      <c r="AX22" s="71"/>
      <c r="AY22" s="79"/>
      <c r="AZ22" s="71"/>
      <c r="BA22" s="79"/>
      <c r="BB22" s="70"/>
      <c r="BC22" s="71"/>
      <c r="BD22" s="72"/>
      <c r="BE22" s="79"/>
      <c r="BF22" s="70"/>
      <c r="BG22" s="71"/>
      <c r="BH22" s="77"/>
      <c r="BI22" s="70"/>
      <c r="BJ22" s="70"/>
      <c r="BK22" s="70"/>
      <c r="BL22" s="70"/>
      <c r="BM22" s="70"/>
      <c r="BN22" s="70"/>
      <c r="BO22" s="70"/>
      <c r="BP22" s="70"/>
      <c r="BQ22" s="70"/>
      <c r="BR22" s="70"/>
      <c r="BS22" s="70"/>
      <c r="BT22" s="70"/>
      <c r="BU22" s="70"/>
      <c r="BV22" s="70"/>
      <c r="BW22" s="78"/>
      <c r="BX22" s="81"/>
      <c r="BY22" s="82"/>
      <c r="BZ22" s="82"/>
      <c r="CA22" s="81"/>
      <c r="CB22" s="82"/>
      <c r="CC22" s="80"/>
      <c r="CD22" s="80"/>
      <c r="CE22" s="72"/>
      <c r="CF22" s="727"/>
      <c r="CG22" s="728"/>
    </row>
    <row r="23" spans="2:85" ht="15.95" customHeight="1">
      <c r="B23" s="69"/>
      <c r="C23" s="70"/>
      <c r="D23" s="70"/>
      <c r="E23" s="71"/>
      <c r="F23" s="72"/>
      <c r="G23" s="72"/>
      <c r="H23" s="72"/>
      <c r="I23" s="73"/>
      <c r="J23" s="74"/>
      <c r="K23" s="70"/>
      <c r="L23" s="70"/>
      <c r="M23" s="70"/>
      <c r="N23" s="70"/>
      <c r="O23" s="70"/>
      <c r="P23" s="70"/>
      <c r="Q23" s="70"/>
      <c r="R23" s="70"/>
      <c r="S23" s="70"/>
      <c r="T23" s="70"/>
      <c r="U23" s="71"/>
      <c r="V23" s="79"/>
      <c r="W23" s="70"/>
      <c r="X23" s="70"/>
      <c r="Y23" s="70"/>
      <c r="Z23" s="70"/>
      <c r="AA23" s="70"/>
      <c r="AB23" s="70"/>
      <c r="AC23" s="78"/>
      <c r="AD23" s="79"/>
      <c r="AE23" s="77"/>
      <c r="AF23" s="77"/>
      <c r="AG23" s="77"/>
      <c r="AH23" s="77"/>
      <c r="AI23" s="77"/>
      <c r="AJ23" s="77"/>
      <c r="AK23" s="80"/>
      <c r="AL23" s="79"/>
      <c r="AM23" s="70"/>
      <c r="AN23" s="70"/>
      <c r="AO23" s="70"/>
      <c r="AP23" s="70"/>
      <c r="AQ23" s="70"/>
      <c r="AR23" s="70"/>
      <c r="AS23" s="71"/>
      <c r="AT23" s="77"/>
      <c r="AU23" s="70"/>
      <c r="AV23" s="78"/>
      <c r="AW23" s="78"/>
      <c r="AX23" s="71"/>
      <c r="AY23" s="79"/>
      <c r="AZ23" s="71"/>
      <c r="BA23" s="79"/>
      <c r="BB23" s="70"/>
      <c r="BC23" s="71"/>
      <c r="BD23" s="72"/>
      <c r="BE23" s="79"/>
      <c r="BF23" s="70"/>
      <c r="BG23" s="71"/>
      <c r="BH23" s="77"/>
      <c r="BI23" s="70"/>
      <c r="BJ23" s="70"/>
      <c r="BK23" s="70"/>
      <c r="BL23" s="70"/>
      <c r="BM23" s="70"/>
      <c r="BN23" s="70"/>
      <c r="BO23" s="70"/>
      <c r="BP23" s="70"/>
      <c r="BQ23" s="70"/>
      <c r="BR23" s="70"/>
      <c r="BS23" s="70"/>
      <c r="BT23" s="70"/>
      <c r="BU23" s="70"/>
      <c r="BV23" s="70"/>
      <c r="BW23" s="78"/>
      <c r="BX23" s="81"/>
      <c r="BY23" s="82"/>
      <c r="BZ23" s="82"/>
      <c r="CA23" s="81"/>
      <c r="CB23" s="82"/>
      <c r="CC23" s="80"/>
      <c r="CD23" s="80"/>
      <c r="CE23" s="72"/>
      <c r="CF23" s="727"/>
      <c r="CG23" s="728"/>
    </row>
    <row r="24" spans="2:85" ht="15.95" customHeight="1" thickBot="1">
      <c r="B24" s="85"/>
      <c r="C24" s="86"/>
      <c r="D24" s="86"/>
      <c r="E24" s="87"/>
      <c r="F24" s="88"/>
      <c r="G24" s="88"/>
      <c r="H24" s="88"/>
      <c r="I24" s="89"/>
      <c r="J24" s="90"/>
      <c r="K24" s="86"/>
      <c r="L24" s="86"/>
      <c r="M24" s="86"/>
      <c r="N24" s="86"/>
      <c r="O24" s="86"/>
      <c r="P24" s="86"/>
      <c r="Q24" s="86"/>
      <c r="R24" s="86"/>
      <c r="S24" s="86"/>
      <c r="T24" s="86"/>
      <c r="U24" s="87"/>
      <c r="V24" s="93"/>
      <c r="W24" s="86"/>
      <c r="X24" s="86"/>
      <c r="Y24" s="86"/>
      <c r="Z24" s="86"/>
      <c r="AA24" s="86"/>
      <c r="AB24" s="86"/>
      <c r="AC24" s="92"/>
      <c r="AD24" s="93"/>
      <c r="AE24" s="91"/>
      <c r="AF24" s="91"/>
      <c r="AG24" s="91"/>
      <c r="AH24" s="91"/>
      <c r="AI24" s="91"/>
      <c r="AJ24" s="91"/>
      <c r="AK24" s="94"/>
      <c r="AL24" s="93"/>
      <c r="AM24" s="86"/>
      <c r="AN24" s="86"/>
      <c r="AO24" s="86"/>
      <c r="AP24" s="86"/>
      <c r="AQ24" s="86"/>
      <c r="AR24" s="86"/>
      <c r="AS24" s="87"/>
      <c r="AT24" s="91"/>
      <c r="AU24" s="86"/>
      <c r="AV24" s="92"/>
      <c r="AW24" s="92"/>
      <c r="AX24" s="87"/>
      <c r="AY24" s="93"/>
      <c r="AZ24" s="87"/>
      <c r="BA24" s="93"/>
      <c r="BB24" s="86"/>
      <c r="BC24" s="87"/>
      <c r="BD24" s="88"/>
      <c r="BE24" s="93"/>
      <c r="BF24" s="86"/>
      <c r="BG24" s="87"/>
      <c r="BH24" s="91"/>
      <c r="BI24" s="86"/>
      <c r="BJ24" s="86"/>
      <c r="BK24" s="86"/>
      <c r="BL24" s="86"/>
      <c r="BM24" s="86"/>
      <c r="BN24" s="86"/>
      <c r="BO24" s="86"/>
      <c r="BP24" s="86"/>
      <c r="BQ24" s="86"/>
      <c r="BR24" s="86"/>
      <c r="BS24" s="86"/>
      <c r="BT24" s="86"/>
      <c r="BU24" s="86"/>
      <c r="BV24" s="86"/>
      <c r="BW24" s="92"/>
      <c r="BX24" s="98"/>
      <c r="BY24" s="99"/>
      <c r="BZ24" s="99"/>
      <c r="CA24" s="98"/>
      <c r="CB24" s="99"/>
      <c r="CC24" s="94"/>
      <c r="CD24" s="94"/>
      <c r="CE24" s="88"/>
      <c r="CF24" s="729"/>
      <c r="CG24" s="730"/>
    </row>
    <row r="25" spans="2:85" ht="15.95" customHeight="1">
      <c r="B25" s="55"/>
      <c r="C25" s="56"/>
      <c r="D25" s="56"/>
      <c r="E25" s="57"/>
      <c r="F25" s="58"/>
      <c r="G25" s="58"/>
      <c r="H25" s="58"/>
      <c r="I25" s="59"/>
      <c r="J25" s="60"/>
      <c r="K25" s="56"/>
      <c r="L25" s="56"/>
      <c r="M25" s="56"/>
      <c r="N25" s="56"/>
      <c r="O25" s="56"/>
      <c r="P25" s="56"/>
      <c r="Q25" s="56"/>
      <c r="R25" s="56"/>
      <c r="S25" s="56"/>
      <c r="T25" s="56"/>
      <c r="U25" s="57"/>
      <c r="V25" s="65"/>
      <c r="W25" s="56"/>
      <c r="X25" s="56"/>
      <c r="Y25" s="56"/>
      <c r="Z25" s="56"/>
      <c r="AA25" s="56"/>
      <c r="AB25" s="56"/>
      <c r="AC25" s="64"/>
      <c r="AD25" s="65"/>
      <c r="AE25" s="63"/>
      <c r="AF25" s="63"/>
      <c r="AG25" s="63"/>
      <c r="AH25" s="63"/>
      <c r="AI25" s="63"/>
      <c r="AJ25" s="63"/>
      <c r="AK25" s="66"/>
      <c r="AL25" s="65"/>
      <c r="AM25" s="56"/>
      <c r="AN25" s="56"/>
      <c r="AO25" s="56"/>
      <c r="AP25" s="56"/>
      <c r="AQ25" s="56"/>
      <c r="AR25" s="56"/>
      <c r="AS25" s="57"/>
      <c r="AT25" s="63"/>
      <c r="AU25" s="56"/>
      <c r="AV25" s="64"/>
      <c r="AW25" s="64"/>
      <c r="AX25" s="57"/>
      <c r="AY25" s="65"/>
      <c r="AZ25" s="57"/>
      <c r="BA25" s="65"/>
      <c r="BB25" s="56"/>
      <c r="BC25" s="57"/>
      <c r="BD25" s="58"/>
      <c r="BE25" s="65"/>
      <c r="BF25" s="56"/>
      <c r="BG25" s="57"/>
      <c r="BH25" s="63"/>
      <c r="BI25" s="56"/>
      <c r="BJ25" s="56"/>
      <c r="BK25" s="56"/>
      <c r="BL25" s="56"/>
      <c r="BM25" s="56"/>
      <c r="BN25" s="56"/>
      <c r="BO25" s="56"/>
      <c r="BP25" s="56"/>
      <c r="BQ25" s="56"/>
      <c r="BR25" s="56"/>
      <c r="BS25" s="56"/>
      <c r="BT25" s="56"/>
      <c r="BU25" s="56"/>
      <c r="BV25" s="56"/>
      <c r="BW25" s="64"/>
      <c r="BX25" s="67"/>
      <c r="BY25" s="68"/>
      <c r="BZ25" s="68"/>
      <c r="CA25" s="67"/>
      <c r="CB25" s="68"/>
      <c r="CC25" s="66"/>
      <c r="CD25" s="66"/>
      <c r="CE25" s="58"/>
      <c r="CF25" s="733"/>
      <c r="CG25" s="734"/>
    </row>
    <row r="26" spans="2:85" ht="15.95" customHeight="1">
      <c r="B26" s="69"/>
      <c r="C26" s="70"/>
      <c r="D26" s="70"/>
      <c r="E26" s="71"/>
      <c r="F26" s="72"/>
      <c r="G26" s="72"/>
      <c r="H26" s="72"/>
      <c r="I26" s="73"/>
      <c r="J26" s="74"/>
      <c r="K26" s="70"/>
      <c r="L26" s="70"/>
      <c r="M26" s="70"/>
      <c r="N26" s="70"/>
      <c r="O26" s="70"/>
      <c r="P26" s="70"/>
      <c r="Q26" s="70"/>
      <c r="R26" s="70"/>
      <c r="S26" s="70"/>
      <c r="T26" s="70"/>
      <c r="U26" s="71"/>
      <c r="V26" s="79"/>
      <c r="W26" s="70"/>
      <c r="X26" s="70"/>
      <c r="Y26" s="70"/>
      <c r="Z26" s="70"/>
      <c r="AA26" s="70"/>
      <c r="AB26" s="70"/>
      <c r="AC26" s="78"/>
      <c r="AD26" s="79"/>
      <c r="AE26" s="77"/>
      <c r="AF26" s="77"/>
      <c r="AG26" s="77"/>
      <c r="AH26" s="77"/>
      <c r="AI26" s="77"/>
      <c r="AJ26" s="77"/>
      <c r="AK26" s="80"/>
      <c r="AL26" s="79"/>
      <c r="AM26" s="70"/>
      <c r="AN26" s="70"/>
      <c r="AO26" s="70"/>
      <c r="AP26" s="70"/>
      <c r="AQ26" s="70"/>
      <c r="AR26" s="70"/>
      <c r="AS26" s="71"/>
      <c r="AT26" s="77"/>
      <c r="AU26" s="70"/>
      <c r="AV26" s="78"/>
      <c r="AW26" s="78"/>
      <c r="AX26" s="71"/>
      <c r="AY26" s="79"/>
      <c r="AZ26" s="71"/>
      <c r="BA26" s="79"/>
      <c r="BB26" s="70"/>
      <c r="BC26" s="71"/>
      <c r="BD26" s="72"/>
      <c r="BE26" s="79"/>
      <c r="BF26" s="70"/>
      <c r="BG26" s="71"/>
      <c r="BH26" s="77"/>
      <c r="BI26" s="70"/>
      <c r="BJ26" s="70"/>
      <c r="BK26" s="70"/>
      <c r="BL26" s="70"/>
      <c r="BM26" s="70"/>
      <c r="BN26" s="70"/>
      <c r="BO26" s="70"/>
      <c r="BP26" s="70"/>
      <c r="BQ26" s="70"/>
      <c r="BR26" s="70"/>
      <c r="BS26" s="70"/>
      <c r="BT26" s="70"/>
      <c r="BU26" s="70"/>
      <c r="BV26" s="70"/>
      <c r="BW26" s="78"/>
      <c r="BX26" s="81"/>
      <c r="BY26" s="82"/>
      <c r="BZ26" s="82"/>
      <c r="CA26" s="81"/>
      <c r="CB26" s="82"/>
      <c r="CC26" s="80"/>
      <c r="CD26" s="80"/>
      <c r="CE26" s="72"/>
      <c r="CF26" s="727"/>
      <c r="CG26" s="728"/>
    </row>
    <row r="27" spans="2:85" ht="15.95" customHeight="1">
      <c r="B27" s="69"/>
      <c r="C27" s="70"/>
      <c r="D27" s="70"/>
      <c r="E27" s="71"/>
      <c r="F27" s="72"/>
      <c r="G27" s="72"/>
      <c r="H27" s="72"/>
      <c r="I27" s="73"/>
      <c r="J27" s="74"/>
      <c r="K27" s="70"/>
      <c r="L27" s="70"/>
      <c r="M27" s="70"/>
      <c r="N27" s="70"/>
      <c r="O27" s="70"/>
      <c r="P27" s="70"/>
      <c r="Q27" s="70"/>
      <c r="R27" s="70"/>
      <c r="S27" s="70"/>
      <c r="T27" s="70"/>
      <c r="U27" s="71"/>
      <c r="V27" s="79"/>
      <c r="W27" s="70"/>
      <c r="X27" s="70"/>
      <c r="Y27" s="70"/>
      <c r="Z27" s="70"/>
      <c r="AA27" s="70"/>
      <c r="AB27" s="70"/>
      <c r="AC27" s="78"/>
      <c r="AD27" s="79"/>
      <c r="AE27" s="77"/>
      <c r="AF27" s="77"/>
      <c r="AG27" s="77"/>
      <c r="AH27" s="77"/>
      <c r="AI27" s="77"/>
      <c r="AJ27" s="77"/>
      <c r="AK27" s="80"/>
      <c r="AL27" s="79"/>
      <c r="AM27" s="70"/>
      <c r="AN27" s="70"/>
      <c r="AO27" s="70"/>
      <c r="AP27" s="70"/>
      <c r="AQ27" s="70"/>
      <c r="AR27" s="70"/>
      <c r="AS27" s="71"/>
      <c r="AT27" s="77"/>
      <c r="AU27" s="70"/>
      <c r="AV27" s="78"/>
      <c r="AW27" s="78"/>
      <c r="AX27" s="71"/>
      <c r="AY27" s="79"/>
      <c r="AZ27" s="71"/>
      <c r="BA27" s="79"/>
      <c r="BB27" s="70"/>
      <c r="BC27" s="71"/>
      <c r="BD27" s="72"/>
      <c r="BE27" s="79"/>
      <c r="BF27" s="70"/>
      <c r="BG27" s="71"/>
      <c r="BH27" s="77"/>
      <c r="BI27" s="70"/>
      <c r="BJ27" s="70"/>
      <c r="BK27" s="70"/>
      <c r="BL27" s="70"/>
      <c r="BM27" s="70"/>
      <c r="BN27" s="70"/>
      <c r="BO27" s="70"/>
      <c r="BP27" s="70"/>
      <c r="BQ27" s="70"/>
      <c r="BR27" s="70"/>
      <c r="BS27" s="70"/>
      <c r="BT27" s="70"/>
      <c r="BU27" s="70"/>
      <c r="BV27" s="70"/>
      <c r="BW27" s="78"/>
      <c r="BX27" s="81"/>
      <c r="BY27" s="82"/>
      <c r="BZ27" s="82"/>
      <c r="CA27" s="81"/>
      <c r="CB27" s="82"/>
      <c r="CC27" s="80"/>
      <c r="CD27" s="80"/>
      <c r="CE27" s="72"/>
      <c r="CF27" s="727"/>
      <c r="CG27" s="728"/>
    </row>
    <row r="28" spans="2:85" ht="15.95" customHeight="1">
      <c r="B28" s="69"/>
      <c r="C28" s="70"/>
      <c r="D28" s="70"/>
      <c r="E28" s="71"/>
      <c r="F28" s="72"/>
      <c r="G28" s="72"/>
      <c r="H28" s="72"/>
      <c r="I28" s="73"/>
      <c r="J28" s="74"/>
      <c r="K28" s="70"/>
      <c r="L28" s="70"/>
      <c r="M28" s="70"/>
      <c r="N28" s="70"/>
      <c r="O28" s="70"/>
      <c r="P28" s="70"/>
      <c r="Q28" s="70"/>
      <c r="R28" s="70"/>
      <c r="S28" s="70"/>
      <c r="T28" s="70"/>
      <c r="U28" s="71"/>
      <c r="V28" s="79"/>
      <c r="W28" s="70"/>
      <c r="X28" s="70"/>
      <c r="Y28" s="70"/>
      <c r="Z28" s="70"/>
      <c r="AA28" s="70"/>
      <c r="AB28" s="70"/>
      <c r="AC28" s="78"/>
      <c r="AD28" s="79"/>
      <c r="AE28" s="77"/>
      <c r="AF28" s="77"/>
      <c r="AG28" s="77"/>
      <c r="AH28" s="77"/>
      <c r="AI28" s="77"/>
      <c r="AJ28" s="77"/>
      <c r="AK28" s="80"/>
      <c r="AL28" s="79"/>
      <c r="AM28" s="70"/>
      <c r="AN28" s="70"/>
      <c r="AO28" s="70"/>
      <c r="AP28" s="70"/>
      <c r="AQ28" s="70"/>
      <c r="AR28" s="70"/>
      <c r="AS28" s="71"/>
      <c r="AT28" s="77"/>
      <c r="AU28" s="70"/>
      <c r="AV28" s="78"/>
      <c r="AW28" s="78"/>
      <c r="AX28" s="71"/>
      <c r="AY28" s="79"/>
      <c r="AZ28" s="71"/>
      <c r="BA28" s="79"/>
      <c r="BB28" s="70"/>
      <c r="BC28" s="71"/>
      <c r="BD28" s="72"/>
      <c r="BE28" s="79"/>
      <c r="BF28" s="70"/>
      <c r="BG28" s="71"/>
      <c r="BH28" s="77"/>
      <c r="BI28" s="70"/>
      <c r="BJ28" s="70"/>
      <c r="BK28" s="70"/>
      <c r="BL28" s="70"/>
      <c r="BM28" s="70"/>
      <c r="BN28" s="70"/>
      <c r="BO28" s="70"/>
      <c r="BP28" s="70"/>
      <c r="BQ28" s="70"/>
      <c r="BR28" s="70"/>
      <c r="BS28" s="70"/>
      <c r="BT28" s="70"/>
      <c r="BU28" s="70"/>
      <c r="BV28" s="70"/>
      <c r="BW28" s="78"/>
      <c r="BX28" s="81"/>
      <c r="BY28" s="82"/>
      <c r="BZ28" s="82"/>
      <c r="CA28" s="81"/>
      <c r="CB28" s="82"/>
      <c r="CC28" s="80"/>
      <c r="CD28" s="80"/>
      <c r="CE28" s="72"/>
      <c r="CF28" s="727"/>
      <c r="CG28" s="728"/>
    </row>
    <row r="29" spans="2:85" ht="15.95" customHeight="1" thickBot="1">
      <c r="B29" s="85"/>
      <c r="C29" s="86"/>
      <c r="D29" s="86"/>
      <c r="E29" s="87"/>
      <c r="F29" s="88"/>
      <c r="G29" s="88"/>
      <c r="H29" s="88"/>
      <c r="I29" s="89"/>
      <c r="J29" s="90"/>
      <c r="K29" s="86"/>
      <c r="L29" s="86"/>
      <c r="M29" s="86"/>
      <c r="N29" s="86"/>
      <c r="O29" s="86"/>
      <c r="P29" s="86"/>
      <c r="Q29" s="86"/>
      <c r="R29" s="86"/>
      <c r="S29" s="86"/>
      <c r="T29" s="86"/>
      <c r="U29" s="87"/>
      <c r="V29" s="93"/>
      <c r="W29" s="86"/>
      <c r="X29" s="86"/>
      <c r="Y29" s="86"/>
      <c r="Z29" s="86"/>
      <c r="AA29" s="86"/>
      <c r="AB29" s="86"/>
      <c r="AC29" s="92"/>
      <c r="AD29" s="93"/>
      <c r="AE29" s="91"/>
      <c r="AF29" s="91"/>
      <c r="AG29" s="91"/>
      <c r="AH29" s="91"/>
      <c r="AI29" s="91"/>
      <c r="AJ29" s="91"/>
      <c r="AK29" s="94"/>
      <c r="AL29" s="93"/>
      <c r="AM29" s="86"/>
      <c r="AN29" s="86"/>
      <c r="AO29" s="86"/>
      <c r="AP29" s="86"/>
      <c r="AQ29" s="86"/>
      <c r="AR29" s="86"/>
      <c r="AS29" s="87"/>
      <c r="AT29" s="91"/>
      <c r="AU29" s="86"/>
      <c r="AV29" s="92"/>
      <c r="AW29" s="92"/>
      <c r="AX29" s="87"/>
      <c r="AY29" s="93"/>
      <c r="AZ29" s="87"/>
      <c r="BA29" s="93"/>
      <c r="BB29" s="86"/>
      <c r="BC29" s="87"/>
      <c r="BD29" s="88"/>
      <c r="BE29" s="93"/>
      <c r="BF29" s="86"/>
      <c r="BG29" s="87"/>
      <c r="BH29" s="91"/>
      <c r="BI29" s="86"/>
      <c r="BJ29" s="86"/>
      <c r="BK29" s="86"/>
      <c r="BL29" s="86"/>
      <c r="BM29" s="86"/>
      <c r="BN29" s="86"/>
      <c r="BO29" s="86"/>
      <c r="BP29" s="86"/>
      <c r="BQ29" s="86"/>
      <c r="BR29" s="86"/>
      <c r="BS29" s="86"/>
      <c r="BT29" s="86"/>
      <c r="BU29" s="86"/>
      <c r="BV29" s="86"/>
      <c r="BW29" s="92"/>
      <c r="BX29" s="98"/>
      <c r="BY29" s="99"/>
      <c r="BZ29" s="99"/>
      <c r="CA29" s="98"/>
      <c r="CB29" s="99"/>
      <c r="CC29" s="94"/>
      <c r="CD29" s="94"/>
      <c r="CE29" s="88"/>
      <c r="CF29" s="729"/>
      <c r="CG29" s="730"/>
    </row>
    <row r="30" spans="2:85" ht="15.95" customHeight="1">
      <c r="B30" s="55"/>
      <c r="C30" s="56"/>
      <c r="D30" s="56"/>
      <c r="E30" s="57"/>
      <c r="F30" s="58"/>
      <c r="G30" s="58"/>
      <c r="H30" s="58"/>
      <c r="I30" s="59"/>
      <c r="J30" s="60"/>
      <c r="K30" s="56"/>
      <c r="L30" s="56"/>
      <c r="M30" s="56"/>
      <c r="N30" s="56"/>
      <c r="O30" s="56"/>
      <c r="P30" s="56"/>
      <c r="Q30" s="56"/>
      <c r="R30" s="56"/>
      <c r="S30" s="56"/>
      <c r="T30" s="56"/>
      <c r="U30" s="57"/>
      <c r="V30" s="65"/>
      <c r="W30" s="56"/>
      <c r="X30" s="56"/>
      <c r="Y30" s="56"/>
      <c r="Z30" s="56"/>
      <c r="AA30" s="56"/>
      <c r="AB30" s="56"/>
      <c r="AC30" s="64"/>
      <c r="AD30" s="65"/>
      <c r="AE30" s="63"/>
      <c r="AF30" s="63"/>
      <c r="AG30" s="63"/>
      <c r="AH30" s="63"/>
      <c r="AI30" s="63"/>
      <c r="AJ30" s="63"/>
      <c r="AK30" s="66"/>
      <c r="AL30" s="65"/>
      <c r="AM30" s="56"/>
      <c r="AN30" s="56"/>
      <c r="AO30" s="56"/>
      <c r="AP30" s="56"/>
      <c r="AQ30" s="56"/>
      <c r="AR30" s="56"/>
      <c r="AS30" s="57"/>
      <c r="AT30" s="63"/>
      <c r="AU30" s="56"/>
      <c r="AV30" s="64"/>
      <c r="AW30" s="64"/>
      <c r="AX30" s="57"/>
      <c r="AY30" s="65"/>
      <c r="AZ30" s="57"/>
      <c r="BA30" s="65"/>
      <c r="BB30" s="56"/>
      <c r="BC30" s="57"/>
      <c r="BD30" s="58"/>
      <c r="BE30" s="65"/>
      <c r="BF30" s="56"/>
      <c r="BG30" s="57"/>
      <c r="BH30" s="63"/>
      <c r="BI30" s="56"/>
      <c r="BJ30" s="56"/>
      <c r="BK30" s="56"/>
      <c r="BL30" s="56"/>
      <c r="BM30" s="56"/>
      <c r="BN30" s="56"/>
      <c r="BO30" s="56"/>
      <c r="BP30" s="56"/>
      <c r="BQ30" s="56"/>
      <c r="BR30" s="56"/>
      <c r="BS30" s="56"/>
      <c r="BT30" s="56"/>
      <c r="BU30" s="56"/>
      <c r="BV30" s="56"/>
      <c r="BW30" s="64"/>
      <c r="BX30" s="67"/>
      <c r="BY30" s="68"/>
      <c r="BZ30" s="68"/>
      <c r="CA30" s="67"/>
      <c r="CB30" s="68"/>
      <c r="CC30" s="66"/>
      <c r="CD30" s="66"/>
      <c r="CE30" s="58"/>
      <c r="CF30" s="733"/>
      <c r="CG30" s="734"/>
    </row>
    <row r="31" spans="2:85" ht="15.95" customHeight="1">
      <c r="B31" s="69"/>
      <c r="C31" s="70"/>
      <c r="D31" s="70"/>
      <c r="E31" s="71"/>
      <c r="F31" s="72"/>
      <c r="G31" s="72"/>
      <c r="H31" s="72"/>
      <c r="I31" s="73"/>
      <c r="J31" s="74"/>
      <c r="K31" s="70"/>
      <c r="L31" s="70"/>
      <c r="M31" s="70"/>
      <c r="N31" s="70"/>
      <c r="O31" s="70"/>
      <c r="P31" s="70"/>
      <c r="Q31" s="70"/>
      <c r="R31" s="70"/>
      <c r="S31" s="70"/>
      <c r="T31" s="70"/>
      <c r="U31" s="71"/>
      <c r="V31" s="79"/>
      <c r="W31" s="70"/>
      <c r="X31" s="70"/>
      <c r="Y31" s="70"/>
      <c r="Z31" s="70"/>
      <c r="AA31" s="70"/>
      <c r="AB31" s="70"/>
      <c r="AC31" s="78"/>
      <c r="AD31" s="79"/>
      <c r="AE31" s="77"/>
      <c r="AF31" s="77"/>
      <c r="AG31" s="77"/>
      <c r="AH31" s="77"/>
      <c r="AI31" s="77"/>
      <c r="AJ31" s="77"/>
      <c r="AK31" s="80"/>
      <c r="AL31" s="79"/>
      <c r="AM31" s="70"/>
      <c r="AN31" s="70"/>
      <c r="AO31" s="70"/>
      <c r="AP31" s="70"/>
      <c r="AQ31" s="70"/>
      <c r="AR31" s="70"/>
      <c r="AS31" s="71"/>
      <c r="AT31" s="77"/>
      <c r="AU31" s="70"/>
      <c r="AV31" s="78"/>
      <c r="AW31" s="78"/>
      <c r="AX31" s="71"/>
      <c r="AY31" s="79"/>
      <c r="AZ31" s="71"/>
      <c r="BA31" s="79"/>
      <c r="BB31" s="70"/>
      <c r="BC31" s="71"/>
      <c r="BD31" s="72"/>
      <c r="BE31" s="79"/>
      <c r="BF31" s="70"/>
      <c r="BG31" s="71"/>
      <c r="BH31" s="77"/>
      <c r="BI31" s="70"/>
      <c r="BJ31" s="70"/>
      <c r="BK31" s="70"/>
      <c r="BL31" s="70"/>
      <c r="BM31" s="70"/>
      <c r="BN31" s="70"/>
      <c r="BO31" s="70"/>
      <c r="BP31" s="70"/>
      <c r="BQ31" s="70"/>
      <c r="BR31" s="70"/>
      <c r="BS31" s="70"/>
      <c r="BT31" s="70"/>
      <c r="BU31" s="70"/>
      <c r="BV31" s="70"/>
      <c r="BW31" s="78"/>
      <c r="BX31" s="81"/>
      <c r="BY31" s="82"/>
      <c r="BZ31" s="82"/>
      <c r="CA31" s="81"/>
      <c r="CB31" s="82"/>
      <c r="CC31" s="80"/>
      <c r="CD31" s="80"/>
      <c r="CE31" s="72"/>
      <c r="CF31" s="727"/>
      <c r="CG31" s="728"/>
    </row>
    <row r="32" spans="2:85" ht="15.95" customHeight="1">
      <c r="B32" s="69"/>
      <c r="C32" s="70"/>
      <c r="D32" s="70"/>
      <c r="E32" s="71"/>
      <c r="F32" s="72"/>
      <c r="G32" s="72"/>
      <c r="H32" s="72"/>
      <c r="I32" s="73"/>
      <c r="J32" s="74"/>
      <c r="K32" s="70"/>
      <c r="L32" s="70"/>
      <c r="M32" s="70"/>
      <c r="N32" s="70"/>
      <c r="O32" s="70"/>
      <c r="P32" s="70"/>
      <c r="Q32" s="70"/>
      <c r="R32" s="70"/>
      <c r="S32" s="70"/>
      <c r="T32" s="70"/>
      <c r="U32" s="71"/>
      <c r="V32" s="79"/>
      <c r="W32" s="70"/>
      <c r="X32" s="70"/>
      <c r="Y32" s="70"/>
      <c r="Z32" s="70"/>
      <c r="AA32" s="70"/>
      <c r="AB32" s="70"/>
      <c r="AC32" s="78"/>
      <c r="AD32" s="79"/>
      <c r="AE32" s="77"/>
      <c r="AF32" s="77"/>
      <c r="AG32" s="77"/>
      <c r="AH32" s="77"/>
      <c r="AI32" s="77"/>
      <c r="AJ32" s="77"/>
      <c r="AK32" s="80"/>
      <c r="AL32" s="79"/>
      <c r="AM32" s="70"/>
      <c r="AN32" s="70"/>
      <c r="AO32" s="70"/>
      <c r="AP32" s="70"/>
      <c r="AQ32" s="70"/>
      <c r="AR32" s="70"/>
      <c r="AS32" s="71"/>
      <c r="AT32" s="77"/>
      <c r="AU32" s="70"/>
      <c r="AV32" s="78"/>
      <c r="AW32" s="78"/>
      <c r="AX32" s="71"/>
      <c r="AY32" s="79"/>
      <c r="AZ32" s="71"/>
      <c r="BA32" s="79"/>
      <c r="BB32" s="70"/>
      <c r="BC32" s="71"/>
      <c r="BD32" s="72"/>
      <c r="BE32" s="79"/>
      <c r="BF32" s="70"/>
      <c r="BG32" s="71"/>
      <c r="BH32" s="77"/>
      <c r="BI32" s="70"/>
      <c r="BJ32" s="70"/>
      <c r="BK32" s="70"/>
      <c r="BL32" s="70"/>
      <c r="BM32" s="70"/>
      <c r="BN32" s="70"/>
      <c r="BO32" s="70"/>
      <c r="BP32" s="70"/>
      <c r="BQ32" s="70"/>
      <c r="BR32" s="70"/>
      <c r="BS32" s="70"/>
      <c r="BT32" s="70"/>
      <c r="BU32" s="70"/>
      <c r="BV32" s="70"/>
      <c r="BW32" s="78"/>
      <c r="BX32" s="81"/>
      <c r="BY32" s="82"/>
      <c r="BZ32" s="82"/>
      <c r="CA32" s="81"/>
      <c r="CB32" s="82"/>
      <c r="CC32" s="80"/>
      <c r="CD32" s="80"/>
      <c r="CE32" s="72"/>
      <c r="CF32" s="727"/>
      <c r="CG32" s="728"/>
    </row>
    <row r="33" spans="2:85" ht="15.95" customHeight="1">
      <c r="B33" s="69"/>
      <c r="C33" s="70"/>
      <c r="D33" s="70"/>
      <c r="E33" s="71"/>
      <c r="F33" s="72"/>
      <c r="G33" s="72"/>
      <c r="H33" s="72"/>
      <c r="I33" s="73"/>
      <c r="J33" s="74"/>
      <c r="K33" s="70"/>
      <c r="L33" s="70"/>
      <c r="M33" s="70"/>
      <c r="N33" s="70"/>
      <c r="O33" s="70"/>
      <c r="P33" s="70"/>
      <c r="Q33" s="70"/>
      <c r="R33" s="70"/>
      <c r="S33" s="70"/>
      <c r="T33" s="70"/>
      <c r="U33" s="71"/>
      <c r="V33" s="79"/>
      <c r="W33" s="70"/>
      <c r="X33" s="70"/>
      <c r="Y33" s="70"/>
      <c r="Z33" s="70"/>
      <c r="AA33" s="70"/>
      <c r="AB33" s="70"/>
      <c r="AC33" s="78"/>
      <c r="AD33" s="79"/>
      <c r="AE33" s="77"/>
      <c r="AF33" s="77"/>
      <c r="AG33" s="77"/>
      <c r="AH33" s="77"/>
      <c r="AI33" s="77"/>
      <c r="AJ33" s="77"/>
      <c r="AK33" s="80"/>
      <c r="AL33" s="79"/>
      <c r="AM33" s="70"/>
      <c r="AN33" s="70"/>
      <c r="AO33" s="70"/>
      <c r="AP33" s="70"/>
      <c r="AQ33" s="70"/>
      <c r="AR33" s="70"/>
      <c r="AS33" s="71"/>
      <c r="AT33" s="77"/>
      <c r="AU33" s="70"/>
      <c r="AV33" s="78"/>
      <c r="AW33" s="78"/>
      <c r="AX33" s="71"/>
      <c r="AY33" s="79"/>
      <c r="AZ33" s="71"/>
      <c r="BA33" s="79"/>
      <c r="BB33" s="70"/>
      <c r="BC33" s="71"/>
      <c r="BD33" s="72"/>
      <c r="BE33" s="79"/>
      <c r="BF33" s="70"/>
      <c r="BG33" s="71"/>
      <c r="BH33" s="77"/>
      <c r="BI33" s="70"/>
      <c r="BJ33" s="70"/>
      <c r="BK33" s="70"/>
      <c r="BL33" s="70"/>
      <c r="BM33" s="70"/>
      <c r="BN33" s="70"/>
      <c r="BO33" s="70"/>
      <c r="BP33" s="70"/>
      <c r="BQ33" s="70"/>
      <c r="BR33" s="70"/>
      <c r="BS33" s="70"/>
      <c r="BT33" s="70"/>
      <c r="BU33" s="70"/>
      <c r="BV33" s="70"/>
      <c r="BW33" s="78"/>
      <c r="BX33" s="81"/>
      <c r="BY33" s="82"/>
      <c r="BZ33" s="82"/>
      <c r="CA33" s="81"/>
      <c r="CB33" s="82"/>
      <c r="CC33" s="80"/>
      <c r="CD33" s="80"/>
      <c r="CE33" s="72"/>
      <c r="CF33" s="727"/>
      <c r="CG33" s="728"/>
    </row>
    <row r="34" spans="2:85" ht="15.95" customHeight="1" thickBot="1">
      <c r="B34" s="85"/>
      <c r="C34" s="86"/>
      <c r="D34" s="86"/>
      <c r="E34" s="87"/>
      <c r="F34" s="88"/>
      <c r="G34" s="88"/>
      <c r="H34" s="88"/>
      <c r="I34" s="89"/>
      <c r="J34" s="90"/>
      <c r="K34" s="86"/>
      <c r="L34" s="86"/>
      <c r="M34" s="86"/>
      <c r="N34" s="86"/>
      <c r="O34" s="86"/>
      <c r="P34" s="86"/>
      <c r="Q34" s="86"/>
      <c r="R34" s="86"/>
      <c r="S34" s="86"/>
      <c r="T34" s="86"/>
      <c r="U34" s="87"/>
      <c r="V34" s="93"/>
      <c r="W34" s="86"/>
      <c r="X34" s="86"/>
      <c r="Y34" s="86"/>
      <c r="Z34" s="86"/>
      <c r="AA34" s="86"/>
      <c r="AB34" s="86"/>
      <c r="AC34" s="92"/>
      <c r="AD34" s="93"/>
      <c r="AE34" s="91"/>
      <c r="AF34" s="91"/>
      <c r="AG34" s="91"/>
      <c r="AH34" s="91"/>
      <c r="AI34" s="91"/>
      <c r="AJ34" s="91"/>
      <c r="AK34" s="94"/>
      <c r="AL34" s="93"/>
      <c r="AM34" s="86"/>
      <c r="AN34" s="86"/>
      <c r="AO34" s="86"/>
      <c r="AP34" s="86"/>
      <c r="AQ34" s="86"/>
      <c r="AR34" s="86"/>
      <c r="AS34" s="87"/>
      <c r="AT34" s="91"/>
      <c r="AU34" s="86"/>
      <c r="AV34" s="92"/>
      <c r="AW34" s="92"/>
      <c r="AX34" s="87"/>
      <c r="AY34" s="93"/>
      <c r="AZ34" s="87"/>
      <c r="BA34" s="93"/>
      <c r="BB34" s="86"/>
      <c r="BC34" s="87"/>
      <c r="BD34" s="88"/>
      <c r="BE34" s="93"/>
      <c r="BF34" s="86"/>
      <c r="BG34" s="87"/>
      <c r="BH34" s="91"/>
      <c r="BI34" s="86"/>
      <c r="BJ34" s="86"/>
      <c r="BK34" s="86"/>
      <c r="BL34" s="86"/>
      <c r="BM34" s="86"/>
      <c r="BN34" s="86"/>
      <c r="BO34" s="86"/>
      <c r="BP34" s="86"/>
      <c r="BQ34" s="86"/>
      <c r="BR34" s="86"/>
      <c r="BS34" s="86"/>
      <c r="BT34" s="86"/>
      <c r="BU34" s="86"/>
      <c r="BV34" s="86"/>
      <c r="BW34" s="92"/>
      <c r="BX34" s="98"/>
      <c r="BY34" s="99"/>
      <c r="BZ34" s="99"/>
      <c r="CA34" s="98"/>
      <c r="CB34" s="99"/>
      <c r="CC34" s="94"/>
      <c r="CD34" s="94"/>
      <c r="CE34" s="88"/>
      <c r="CF34" s="729"/>
      <c r="CG34" s="730"/>
    </row>
    <row r="35" spans="2:85" ht="15.95" customHeight="1">
      <c r="B35" s="55"/>
      <c r="C35" s="56"/>
      <c r="D35" s="56"/>
      <c r="E35" s="57"/>
      <c r="F35" s="58"/>
      <c r="G35" s="58"/>
      <c r="H35" s="58"/>
      <c r="I35" s="59"/>
      <c r="J35" s="60"/>
      <c r="K35" s="56"/>
      <c r="L35" s="56"/>
      <c r="M35" s="56"/>
      <c r="N35" s="56"/>
      <c r="O35" s="56"/>
      <c r="P35" s="56"/>
      <c r="Q35" s="56"/>
      <c r="R35" s="56"/>
      <c r="S35" s="56"/>
      <c r="T35" s="56"/>
      <c r="U35" s="57"/>
      <c r="V35" s="65"/>
      <c r="W35" s="56"/>
      <c r="X35" s="56"/>
      <c r="Y35" s="56"/>
      <c r="Z35" s="56"/>
      <c r="AA35" s="56"/>
      <c r="AB35" s="56"/>
      <c r="AC35" s="64"/>
      <c r="AD35" s="65"/>
      <c r="AE35" s="63"/>
      <c r="AF35" s="63"/>
      <c r="AG35" s="63"/>
      <c r="AH35" s="63"/>
      <c r="AI35" s="63"/>
      <c r="AJ35" s="63"/>
      <c r="AK35" s="66"/>
      <c r="AL35" s="65"/>
      <c r="AM35" s="56"/>
      <c r="AN35" s="56"/>
      <c r="AO35" s="56"/>
      <c r="AP35" s="56"/>
      <c r="AQ35" s="56"/>
      <c r="AR35" s="56"/>
      <c r="AS35" s="57"/>
      <c r="AT35" s="63"/>
      <c r="AU35" s="56"/>
      <c r="AV35" s="64"/>
      <c r="AW35" s="64"/>
      <c r="AX35" s="57"/>
      <c r="AY35" s="65"/>
      <c r="AZ35" s="57"/>
      <c r="BA35" s="65"/>
      <c r="BB35" s="56"/>
      <c r="BC35" s="57"/>
      <c r="BD35" s="58"/>
      <c r="BE35" s="65"/>
      <c r="BF35" s="56"/>
      <c r="BG35" s="57"/>
      <c r="BH35" s="63"/>
      <c r="BI35" s="56"/>
      <c r="BJ35" s="56"/>
      <c r="BK35" s="56"/>
      <c r="BL35" s="56"/>
      <c r="BM35" s="56"/>
      <c r="BN35" s="56"/>
      <c r="BO35" s="56"/>
      <c r="BP35" s="56"/>
      <c r="BQ35" s="56"/>
      <c r="BR35" s="56"/>
      <c r="BS35" s="56"/>
      <c r="BT35" s="56"/>
      <c r="BU35" s="56"/>
      <c r="BV35" s="56"/>
      <c r="BW35" s="64"/>
      <c r="BX35" s="67"/>
      <c r="BY35" s="68"/>
      <c r="BZ35" s="68"/>
      <c r="CA35" s="100"/>
      <c r="CB35" s="101"/>
      <c r="CC35" s="102"/>
      <c r="CD35" s="66"/>
      <c r="CE35" s="58"/>
      <c r="CF35" s="733"/>
      <c r="CG35" s="734"/>
    </row>
    <row r="36" spans="2:85" ht="15.95" customHeight="1">
      <c r="B36" s="69"/>
      <c r="C36" s="70"/>
      <c r="D36" s="70"/>
      <c r="E36" s="71"/>
      <c r="F36" s="72"/>
      <c r="G36" s="72"/>
      <c r="H36" s="72"/>
      <c r="I36" s="73"/>
      <c r="J36" s="74"/>
      <c r="K36" s="70"/>
      <c r="L36" s="70"/>
      <c r="M36" s="70"/>
      <c r="N36" s="70"/>
      <c r="O36" s="70"/>
      <c r="P36" s="70"/>
      <c r="Q36" s="70"/>
      <c r="R36" s="70"/>
      <c r="S36" s="70"/>
      <c r="T36" s="70"/>
      <c r="U36" s="71"/>
      <c r="V36" s="79"/>
      <c r="W36" s="70"/>
      <c r="X36" s="70"/>
      <c r="Y36" s="70"/>
      <c r="Z36" s="70"/>
      <c r="AA36" s="70"/>
      <c r="AB36" s="70"/>
      <c r="AC36" s="78"/>
      <c r="AD36" s="79"/>
      <c r="AE36" s="77"/>
      <c r="AF36" s="77"/>
      <c r="AG36" s="77"/>
      <c r="AH36" s="77"/>
      <c r="AI36" s="77"/>
      <c r="AJ36" s="77"/>
      <c r="AK36" s="80"/>
      <c r="AL36" s="79"/>
      <c r="AM36" s="70"/>
      <c r="AN36" s="70"/>
      <c r="AO36" s="70"/>
      <c r="AP36" s="70"/>
      <c r="AQ36" s="70"/>
      <c r="AR36" s="70"/>
      <c r="AS36" s="71"/>
      <c r="AT36" s="77"/>
      <c r="AU36" s="70"/>
      <c r="AV36" s="78"/>
      <c r="AW36" s="78"/>
      <c r="AX36" s="71"/>
      <c r="AY36" s="79"/>
      <c r="AZ36" s="71"/>
      <c r="BA36" s="79"/>
      <c r="BB36" s="70"/>
      <c r="BC36" s="71"/>
      <c r="BD36" s="72"/>
      <c r="BE36" s="79"/>
      <c r="BF36" s="70"/>
      <c r="BG36" s="71"/>
      <c r="BH36" s="77"/>
      <c r="BI36" s="70"/>
      <c r="BJ36" s="70"/>
      <c r="BK36" s="70"/>
      <c r="BL36" s="70"/>
      <c r="BM36" s="70"/>
      <c r="BN36" s="70"/>
      <c r="BO36" s="70"/>
      <c r="BP36" s="70"/>
      <c r="BQ36" s="70"/>
      <c r="BR36" s="70"/>
      <c r="BS36" s="70"/>
      <c r="BT36" s="70"/>
      <c r="BU36" s="70"/>
      <c r="BV36" s="70"/>
      <c r="BW36" s="78"/>
      <c r="BX36" s="81"/>
      <c r="BY36" s="82"/>
      <c r="BZ36" s="82"/>
      <c r="CA36" s="81"/>
      <c r="CB36" s="82"/>
      <c r="CC36" s="80"/>
      <c r="CD36" s="80"/>
      <c r="CE36" s="72"/>
      <c r="CF36" s="727"/>
      <c r="CG36" s="728"/>
    </row>
    <row r="37" spans="2:85" ht="15.95" customHeight="1">
      <c r="B37" s="69"/>
      <c r="C37" s="70"/>
      <c r="D37" s="70"/>
      <c r="E37" s="71"/>
      <c r="F37" s="72"/>
      <c r="G37" s="72"/>
      <c r="H37" s="72"/>
      <c r="I37" s="73"/>
      <c r="J37" s="74"/>
      <c r="K37" s="70"/>
      <c r="L37" s="70"/>
      <c r="M37" s="70"/>
      <c r="N37" s="70"/>
      <c r="O37" s="70"/>
      <c r="P37" s="70"/>
      <c r="Q37" s="70"/>
      <c r="R37" s="70"/>
      <c r="S37" s="70"/>
      <c r="T37" s="70"/>
      <c r="U37" s="71"/>
      <c r="V37" s="79"/>
      <c r="W37" s="70"/>
      <c r="X37" s="70"/>
      <c r="Y37" s="70"/>
      <c r="Z37" s="70"/>
      <c r="AA37" s="70"/>
      <c r="AB37" s="70"/>
      <c r="AC37" s="78"/>
      <c r="AD37" s="79"/>
      <c r="AE37" s="77"/>
      <c r="AF37" s="77"/>
      <c r="AG37" s="77"/>
      <c r="AH37" s="77"/>
      <c r="AI37" s="77"/>
      <c r="AJ37" s="77"/>
      <c r="AK37" s="80"/>
      <c r="AL37" s="79"/>
      <c r="AM37" s="70"/>
      <c r="AN37" s="70"/>
      <c r="AO37" s="70"/>
      <c r="AP37" s="70"/>
      <c r="AQ37" s="70"/>
      <c r="AR37" s="70"/>
      <c r="AS37" s="71"/>
      <c r="AT37" s="77"/>
      <c r="AU37" s="70"/>
      <c r="AV37" s="78"/>
      <c r="AW37" s="78"/>
      <c r="AX37" s="71"/>
      <c r="AY37" s="79"/>
      <c r="AZ37" s="71"/>
      <c r="BA37" s="79"/>
      <c r="BB37" s="70"/>
      <c r="BC37" s="71"/>
      <c r="BD37" s="72"/>
      <c r="BE37" s="79"/>
      <c r="BF37" s="70"/>
      <c r="BG37" s="71"/>
      <c r="BH37" s="77"/>
      <c r="BI37" s="70"/>
      <c r="BJ37" s="70"/>
      <c r="BK37" s="70"/>
      <c r="BL37" s="70"/>
      <c r="BM37" s="70"/>
      <c r="BN37" s="70"/>
      <c r="BO37" s="70"/>
      <c r="BP37" s="70"/>
      <c r="BQ37" s="70"/>
      <c r="BR37" s="70"/>
      <c r="BS37" s="70"/>
      <c r="BT37" s="70"/>
      <c r="BU37" s="70"/>
      <c r="BV37" s="70"/>
      <c r="BW37" s="78"/>
      <c r="BX37" s="81"/>
      <c r="BY37" s="82"/>
      <c r="BZ37" s="82"/>
      <c r="CA37" s="81"/>
      <c r="CB37" s="82"/>
      <c r="CC37" s="80"/>
      <c r="CD37" s="80"/>
      <c r="CE37" s="72"/>
      <c r="CF37" s="727"/>
      <c r="CG37" s="728"/>
    </row>
    <row r="38" spans="2:85" ht="15.95" customHeight="1">
      <c r="B38" s="69"/>
      <c r="C38" s="70"/>
      <c r="D38" s="70"/>
      <c r="E38" s="71"/>
      <c r="F38" s="72"/>
      <c r="G38" s="72"/>
      <c r="H38" s="72"/>
      <c r="I38" s="73"/>
      <c r="J38" s="74"/>
      <c r="K38" s="70"/>
      <c r="L38" s="70"/>
      <c r="M38" s="70"/>
      <c r="N38" s="70"/>
      <c r="O38" s="70"/>
      <c r="P38" s="70"/>
      <c r="Q38" s="70"/>
      <c r="R38" s="70"/>
      <c r="S38" s="70"/>
      <c r="T38" s="70"/>
      <c r="U38" s="71"/>
      <c r="V38" s="79"/>
      <c r="W38" s="70"/>
      <c r="X38" s="70"/>
      <c r="Y38" s="70"/>
      <c r="Z38" s="70"/>
      <c r="AA38" s="70"/>
      <c r="AB38" s="70"/>
      <c r="AC38" s="78"/>
      <c r="AD38" s="79"/>
      <c r="AE38" s="77"/>
      <c r="AF38" s="77"/>
      <c r="AG38" s="77"/>
      <c r="AH38" s="77"/>
      <c r="AI38" s="77"/>
      <c r="AJ38" s="77"/>
      <c r="AK38" s="80"/>
      <c r="AL38" s="79"/>
      <c r="AM38" s="70"/>
      <c r="AN38" s="70"/>
      <c r="AO38" s="70"/>
      <c r="AP38" s="70"/>
      <c r="AQ38" s="70"/>
      <c r="AR38" s="70"/>
      <c r="AS38" s="71"/>
      <c r="AT38" s="77"/>
      <c r="AU38" s="70"/>
      <c r="AV38" s="78"/>
      <c r="AW38" s="78"/>
      <c r="AX38" s="71"/>
      <c r="AY38" s="79"/>
      <c r="AZ38" s="71"/>
      <c r="BA38" s="79"/>
      <c r="BB38" s="70"/>
      <c r="BC38" s="71"/>
      <c r="BD38" s="72"/>
      <c r="BE38" s="79"/>
      <c r="BF38" s="70"/>
      <c r="BG38" s="71"/>
      <c r="BH38" s="77"/>
      <c r="BI38" s="70"/>
      <c r="BJ38" s="70"/>
      <c r="BK38" s="70"/>
      <c r="BL38" s="70"/>
      <c r="BM38" s="70"/>
      <c r="BN38" s="70"/>
      <c r="BO38" s="70"/>
      <c r="BP38" s="70"/>
      <c r="BQ38" s="70"/>
      <c r="BR38" s="70"/>
      <c r="BS38" s="70"/>
      <c r="BT38" s="70"/>
      <c r="BU38" s="70"/>
      <c r="BV38" s="70"/>
      <c r="BW38" s="78"/>
      <c r="BX38" s="81"/>
      <c r="BY38" s="82"/>
      <c r="BZ38" s="82"/>
      <c r="CA38" s="81"/>
      <c r="CB38" s="82"/>
      <c r="CC38" s="80"/>
      <c r="CD38" s="80"/>
      <c r="CE38" s="72"/>
      <c r="CF38" s="727"/>
      <c r="CG38" s="728"/>
    </row>
    <row r="39" spans="2:85" ht="15.95" customHeight="1" thickBot="1">
      <c r="B39" s="85"/>
      <c r="C39" s="86"/>
      <c r="D39" s="86"/>
      <c r="E39" s="87"/>
      <c r="F39" s="88"/>
      <c r="G39" s="88"/>
      <c r="H39" s="88"/>
      <c r="I39" s="89"/>
      <c r="J39" s="90"/>
      <c r="K39" s="86"/>
      <c r="L39" s="86"/>
      <c r="M39" s="86"/>
      <c r="N39" s="86"/>
      <c r="O39" s="86"/>
      <c r="P39" s="86"/>
      <c r="Q39" s="86"/>
      <c r="R39" s="86"/>
      <c r="S39" s="86"/>
      <c r="T39" s="86"/>
      <c r="U39" s="87"/>
      <c r="V39" s="93"/>
      <c r="W39" s="86"/>
      <c r="X39" s="86"/>
      <c r="Y39" s="86"/>
      <c r="Z39" s="86"/>
      <c r="AA39" s="86"/>
      <c r="AB39" s="86"/>
      <c r="AC39" s="92"/>
      <c r="AD39" s="93"/>
      <c r="AE39" s="91"/>
      <c r="AF39" s="91"/>
      <c r="AG39" s="91"/>
      <c r="AH39" s="91"/>
      <c r="AI39" s="91"/>
      <c r="AJ39" s="91"/>
      <c r="AK39" s="94"/>
      <c r="AL39" s="93"/>
      <c r="AM39" s="86"/>
      <c r="AN39" s="86"/>
      <c r="AO39" s="86"/>
      <c r="AP39" s="86"/>
      <c r="AQ39" s="86"/>
      <c r="AR39" s="86"/>
      <c r="AS39" s="87"/>
      <c r="AT39" s="91"/>
      <c r="AU39" s="86"/>
      <c r="AV39" s="92"/>
      <c r="AW39" s="92"/>
      <c r="AX39" s="87"/>
      <c r="AY39" s="93"/>
      <c r="AZ39" s="87"/>
      <c r="BA39" s="93"/>
      <c r="BB39" s="86"/>
      <c r="BC39" s="87"/>
      <c r="BD39" s="88"/>
      <c r="BE39" s="93"/>
      <c r="BF39" s="86"/>
      <c r="BG39" s="87"/>
      <c r="BH39" s="91"/>
      <c r="BI39" s="86"/>
      <c r="BJ39" s="86"/>
      <c r="BK39" s="86"/>
      <c r="BL39" s="86"/>
      <c r="BM39" s="86"/>
      <c r="BN39" s="86"/>
      <c r="BO39" s="86"/>
      <c r="BP39" s="86"/>
      <c r="BQ39" s="86"/>
      <c r="BR39" s="86"/>
      <c r="BS39" s="86"/>
      <c r="BT39" s="86"/>
      <c r="BU39" s="86"/>
      <c r="BV39" s="86"/>
      <c r="BW39" s="92"/>
      <c r="BX39" s="98"/>
      <c r="BY39" s="99"/>
      <c r="BZ39" s="99"/>
      <c r="CA39" s="98"/>
      <c r="CB39" s="99"/>
      <c r="CC39" s="94"/>
      <c r="CD39" s="94"/>
      <c r="CE39" s="88"/>
      <c r="CF39" s="729"/>
      <c r="CG39" s="730"/>
    </row>
    <row r="40" spans="2:85" ht="15.95" customHeight="1">
      <c r="B40" s="55"/>
      <c r="C40" s="56"/>
      <c r="D40" s="56"/>
      <c r="E40" s="57"/>
      <c r="F40" s="58"/>
      <c r="G40" s="58"/>
      <c r="H40" s="58"/>
      <c r="I40" s="59"/>
      <c r="J40" s="60"/>
      <c r="K40" s="56"/>
      <c r="L40" s="56"/>
      <c r="M40" s="56"/>
      <c r="N40" s="56"/>
      <c r="O40" s="56"/>
      <c r="P40" s="56"/>
      <c r="Q40" s="56"/>
      <c r="R40" s="56"/>
      <c r="S40" s="56"/>
      <c r="T40" s="56"/>
      <c r="U40" s="57"/>
      <c r="V40" s="65"/>
      <c r="W40" s="56"/>
      <c r="X40" s="56"/>
      <c r="Y40" s="56"/>
      <c r="Z40" s="56"/>
      <c r="AA40" s="56"/>
      <c r="AB40" s="56"/>
      <c r="AC40" s="64"/>
      <c r="AD40" s="65"/>
      <c r="AE40" s="63"/>
      <c r="AF40" s="63"/>
      <c r="AG40" s="63"/>
      <c r="AH40" s="63"/>
      <c r="AI40" s="63"/>
      <c r="AJ40" s="63"/>
      <c r="AK40" s="66"/>
      <c r="AL40" s="65"/>
      <c r="AM40" s="56"/>
      <c r="AN40" s="56"/>
      <c r="AO40" s="56"/>
      <c r="AP40" s="56"/>
      <c r="AQ40" s="56"/>
      <c r="AR40" s="56"/>
      <c r="AS40" s="57"/>
      <c r="AT40" s="63"/>
      <c r="AU40" s="56"/>
      <c r="AV40" s="64"/>
      <c r="AW40" s="64"/>
      <c r="AX40" s="57"/>
      <c r="AY40" s="65"/>
      <c r="AZ40" s="57"/>
      <c r="BA40" s="65"/>
      <c r="BB40" s="56"/>
      <c r="BC40" s="57"/>
      <c r="BD40" s="58"/>
      <c r="BE40" s="65"/>
      <c r="BF40" s="56"/>
      <c r="BG40" s="57"/>
      <c r="BH40" s="63"/>
      <c r="BI40" s="56"/>
      <c r="BJ40" s="56"/>
      <c r="BK40" s="56"/>
      <c r="BL40" s="56"/>
      <c r="BM40" s="56"/>
      <c r="BN40" s="56"/>
      <c r="BO40" s="56"/>
      <c r="BP40" s="56"/>
      <c r="BQ40" s="56"/>
      <c r="BR40" s="56"/>
      <c r="BS40" s="56"/>
      <c r="BT40" s="56"/>
      <c r="BU40" s="56"/>
      <c r="BV40" s="56"/>
      <c r="BW40" s="64"/>
      <c r="BX40" s="67"/>
      <c r="BY40" s="68"/>
      <c r="BZ40" s="68"/>
      <c r="CA40" s="100"/>
      <c r="CB40" s="101"/>
      <c r="CC40" s="102"/>
      <c r="CD40" s="66"/>
      <c r="CE40" s="58"/>
      <c r="CF40" s="733"/>
      <c r="CG40" s="734"/>
    </row>
    <row r="41" spans="2:85" ht="15.95" customHeight="1">
      <c r="B41" s="69"/>
      <c r="C41" s="70"/>
      <c r="D41" s="70"/>
      <c r="E41" s="71"/>
      <c r="F41" s="72"/>
      <c r="G41" s="72"/>
      <c r="H41" s="72"/>
      <c r="I41" s="73"/>
      <c r="J41" s="74"/>
      <c r="K41" s="70"/>
      <c r="L41" s="70"/>
      <c r="M41" s="70"/>
      <c r="N41" s="70"/>
      <c r="O41" s="70"/>
      <c r="P41" s="70"/>
      <c r="Q41" s="70"/>
      <c r="R41" s="70"/>
      <c r="S41" s="70"/>
      <c r="T41" s="70"/>
      <c r="U41" s="71"/>
      <c r="V41" s="79"/>
      <c r="W41" s="70"/>
      <c r="X41" s="70"/>
      <c r="Y41" s="70"/>
      <c r="Z41" s="70"/>
      <c r="AA41" s="70"/>
      <c r="AB41" s="70"/>
      <c r="AC41" s="78"/>
      <c r="AD41" s="79"/>
      <c r="AE41" s="77"/>
      <c r="AF41" s="77"/>
      <c r="AG41" s="77"/>
      <c r="AH41" s="77"/>
      <c r="AI41" s="77"/>
      <c r="AJ41" s="77"/>
      <c r="AK41" s="80"/>
      <c r="AL41" s="79"/>
      <c r="AM41" s="70"/>
      <c r="AN41" s="70"/>
      <c r="AO41" s="70"/>
      <c r="AP41" s="70"/>
      <c r="AQ41" s="70"/>
      <c r="AR41" s="70"/>
      <c r="AS41" s="71"/>
      <c r="AT41" s="77"/>
      <c r="AU41" s="70"/>
      <c r="AV41" s="78"/>
      <c r="AW41" s="78"/>
      <c r="AX41" s="71"/>
      <c r="AY41" s="79"/>
      <c r="AZ41" s="71"/>
      <c r="BA41" s="79"/>
      <c r="BB41" s="70"/>
      <c r="BC41" s="71"/>
      <c r="BD41" s="72"/>
      <c r="BE41" s="79"/>
      <c r="BF41" s="70"/>
      <c r="BG41" s="71"/>
      <c r="BH41" s="77"/>
      <c r="BI41" s="70"/>
      <c r="BJ41" s="70"/>
      <c r="BK41" s="70"/>
      <c r="BL41" s="70"/>
      <c r="BM41" s="70"/>
      <c r="BN41" s="70"/>
      <c r="BO41" s="70"/>
      <c r="BP41" s="70"/>
      <c r="BQ41" s="70"/>
      <c r="BR41" s="70"/>
      <c r="BS41" s="70"/>
      <c r="BT41" s="70"/>
      <c r="BU41" s="70"/>
      <c r="BV41" s="70"/>
      <c r="BW41" s="78"/>
      <c r="BX41" s="81"/>
      <c r="BY41" s="82"/>
      <c r="BZ41" s="82"/>
      <c r="CA41" s="81"/>
      <c r="CB41" s="82"/>
      <c r="CC41" s="80"/>
      <c r="CD41" s="80"/>
      <c r="CE41" s="72"/>
      <c r="CF41" s="727"/>
      <c r="CG41" s="728"/>
    </row>
    <row r="42" spans="2:85" ht="15.95" customHeight="1">
      <c r="B42" s="69"/>
      <c r="C42" s="70"/>
      <c r="D42" s="70"/>
      <c r="E42" s="71"/>
      <c r="F42" s="72"/>
      <c r="G42" s="72"/>
      <c r="H42" s="72"/>
      <c r="I42" s="73"/>
      <c r="J42" s="74"/>
      <c r="K42" s="70"/>
      <c r="L42" s="70"/>
      <c r="M42" s="70"/>
      <c r="N42" s="70"/>
      <c r="O42" s="70"/>
      <c r="P42" s="70"/>
      <c r="Q42" s="70"/>
      <c r="R42" s="70"/>
      <c r="S42" s="70"/>
      <c r="T42" s="70"/>
      <c r="U42" s="71"/>
      <c r="V42" s="79"/>
      <c r="W42" s="70"/>
      <c r="X42" s="70"/>
      <c r="Y42" s="70"/>
      <c r="Z42" s="70"/>
      <c r="AA42" s="70"/>
      <c r="AB42" s="70"/>
      <c r="AC42" s="78"/>
      <c r="AD42" s="79"/>
      <c r="AE42" s="77"/>
      <c r="AF42" s="77"/>
      <c r="AG42" s="77"/>
      <c r="AH42" s="77"/>
      <c r="AI42" s="77"/>
      <c r="AJ42" s="77"/>
      <c r="AK42" s="80"/>
      <c r="AL42" s="79"/>
      <c r="AM42" s="70"/>
      <c r="AN42" s="70"/>
      <c r="AO42" s="70"/>
      <c r="AP42" s="70"/>
      <c r="AQ42" s="70"/>
      <c r="AR42" s="70"/>
      <c r="AS42" s="71"/>
      <c r="AT42" s="77"/>
      <c r="AU42" s="70"/>
      <c r="AV42" s="78"/>
      <c r="AW42" s="78"/>
      <c r="AX42" s="71"/>
      <c r="AY42" s="79"/>
      <c r="AZ42" s="71"/>
      <c r="BA42" s="79"/>
      <c r="BB42" s="70"/>
      <c r="BC42" s="71"/>
      <c r="BD42" s="72"/>
      <c r="BE42" s="79"/>
      <c r="BF42" s="70"/>
      <c r="BG42" s="71"/>
      <c r="BH42" s="77"/>
      <c r="BI42" s="70"/>
      <c r="BJ42" s="70"/>
      <c r="BK42" s="70"/>
      <c r="BL42" s="70"/>
      <c r="BM42" s="70"/>
      <c r="BN42" s="70"/>
      <c r="BO42" s="70"/>
      <c r="BP42" s="70"/>
      <c r="BQ42" s="70"/>
      <c r="BR42" s="70"/>
      <c r="BS42" s="70"/>
      <c r="BT42" s="70"/>
      <c r="BU42" s="70"/>
      <c r="BV42" s="70"/>
      <c r="BW42" s="78"/>
      <c r="BX42" s="81"/>
      <c r="BY42" s="82"/>
      <c r="BZ42" s="82"/>
      <c r="CA42" s="81"/>
      <c r="CB42" s="82"/>
      <c r="CC42" s="80"/>
      <c r="CD42" s="80"/>
      <c r="CE42" s="72"/>
      <c r="CF42" s="727"/>
      <c r="CG42" s="728"/>
    </row>
    <row r="43" spans="2:85" ht="15.95" customHeight="1">
      <c r="B43" s="69"/>
      <c r="C43" s="70"/>
      <c r="D43" s="70"/>
      <c r="E43" s="71"/>
      <c r="F43" s="72"/>
      <c r="G43" s="72"/>
      <c r="H43" s="72"/>
      <c r="I43" s="73"/>
      <c r="J43" s="74"/>
      <c r="K43" s="70"/>
      <c r="L43" s="70"/>
      <c r="M43" s="70"/>
      <c r="N43" s="70"/>
      <c r="O43" s="70"/>
      <c r="P43" s="70"/>
      <c r="Q43" s="70"/>
      <c r="R43" s="70"/>
      <c r="S43" s="70"/>
      <c r="T43" s="70"/>
      <c r="U43" s="71"/>
      <c r="V43" s="79"/>
      <c r="W43" s="70"/>
      <c r="X43" s="70"/>
      <c r="Y43" s="70"/>
      <c r="Z43" s="70"/>
      <c r="AA43" s="70"/>
      <c r="AB43" s="70"/>
      <c r="AC43" s="78"/>
      <c r="AD43" s="79"/>
      <c r="AE43" s="77"/>
      <c r="AF43" s="77"/>
      <c r="AG43" s="77"/>
      <c r="AH43" s="77"/>
      <c r="AI43" s="77"/>
      <c r="AJ43" s="77"/>
      <c r="AK43" s="80"/>
      <c r="AL43" s="79"/>
      <c r="AM43" s="70"/>
      <c r="AN43" s="70"/>
      <c r="AO43" s="70"/>
      <c r="AP43" s="70"/>
      <c r="AQ43" s="70"/>
      <c r="AR43" s="70"/>
      <c r="AS43" s="71"/>
      <c r="AT43" s="77"/>
      <c r="AU43" s="70"/>
      <c r="AV43" s="78"/>
      <c r="AW43" s="78"/>
      <c r="AX43" s="71"/>
      <c r="AY43" s="79"/>
      <c r="AZ43" s="71"/>
      <c r="BA43" s="79"/>
      <c r="BB43" s="70"/>
      <c r="BC43" s="71"/>
      <c r="BD43" s="72"/>
      <c r="BE43" s="79"/>
      <c r="BF43" s="70"/>
      <c r="BG43" s="71"/>
      <c r="BH43" s="77"/>
      <c r="BI43" s="70"/>
      <c r="BJ43" s="70"/>
      <c r="BK43" s="70"/>
      <c r="BL43" s="70"/>
      <c r="BM43" s="70"/>
      <c r="BN43" s="70"/>
      <c r="BO43" s="70"/>
      <c r="BP43" s="70"/>
      <c r="BQ43" s="70"/>
      <c r="BR43" s="70"/>
      <c r="BS43" s="70"/>
      <c r="BT43" s="70"/>
      <c r="BU43" s="70"/>
      <c r="BV43" s="70"/>
      <c r="BW43" s="78"/>
      <c r="BX43" s="81"/>
      <c r="BY43" s="82"/>
      <c r="BZ43" s="82"/>
      <c r="CA43" s="81"/>
      <c r="CB43" s="82"/>
      <c r="CC43" s="80"/>
      <c r="CD43" s="80"/>
      <c r="CE43" s="72"/>
      <c r="CF43" s="727"/>
      <c r="CG43" s="728"/>
    </row>
    <row r="44" spans="2:85" ht="15.95" customHeight="1" thickBot="1">
      <c r="B44" s="85"/>
      <c r="C44" s="86"/>
      <c r="D44" s="86"/>
      <c r="E44" s="87"/>
      <c r="F44" s="88"/>
      <c r="G44" s="88"/>
      <c r="H44" s="88"/>
      <c r="I44" s="89"/>
      <c r="J44" s="90"/>
      <c r="K44" s="86"/>
      <c r="L44" s="86"/>
      <c r="M44" s="86"/>
      <c r="N44" s="86"/>
      <c r="O44" s="86"/>
      <c r="P44" s="86"/>
      <c r="Q44" s="86"/>
      <c r="R44" s="86"/>
      <c r="S44" s="86"/>
      <c r="T44" s="86"/>
      <c r="U44" s="87"/>
      <c r="V44" s="93"/>
      <c r="W44" s="86"/>
      <c r="X44" s="86"/>
      <c r="Y44" s="86"/>
      <c r="Z44" s="86"/>
      <c r="AA44" s="86"/>
      <c r="AB44" s="86"/>
      <c r="AC44" s="92"/>
      <c r="AD44" s="93"/>
      <c r="AE44" s="91"/>
      <c r="AF44" s="91"/>
      <c r="AG44" s="91"/>
      <c r="AH44" s="91"/>
      <c r="AI44" s="91"/>
      <c r="AJ44" s="91"/>
      <c r="AK44" s="94"/>
      <c r="AL44" s="93"/>
      <c r="AM44" s="86"/>
      <c r="AN44" s="86"/>
      <c r="AO44" s="86"/>
      <c r="AP44" s="86"/>
      <c r="AQ44" s="86"/>
      <c r="AR44" s="86"/>
      <c r="AS44" s="87"/>
      <c r="AT44" s="91"/>
      <c r="AU44" s="86"/>
      <c r="AV44" s="92"/>
      <c r="AW44" s="92"/>
      <c r="AX44" s="87"/>
      <c r="AY44" s="93"/>
      <c r="AZ44" s="87"/>
      <c r="BA44" s="93"/>
      <c r="BB44" s="86"/>
      <c r="BC44" s="87" t="s">
        <v>68</v>
      </c>
      <c r="BD44" s="88"/>
      <c r="BE44" s="93"/>
      <c r="BF44" s="86"/>
      <c r="BG44" s="87"/>
      <c r="BH44" s="91"/>
      <c r="BI44" s="86"/>
      <c r="BJ44" s="86"/>
      <c r="BK44" s="86"/>
      <c r="BL44" s="86"/>
      <c r="BM44" s="86"/>
      <c r="BN44" s="86"/>
      <c r="BO44" s="86"/>
      <c r="BP44" s="86"/>
      <c r="BQ44" s="86"/>
      <c r="BR44" s="86"/>
      <c r="BS44" s="86"/>
      <c r="BT44" s="86"/>
      <c r="BU44" s="86"/>
      <c r="BV44" s="86"/>
      <c r="BW44" s="92"/>
      <c r="BX44" s="98"/>
      <c r="BY44" s="99"/>
      <c r="BZ44" s="99"/>
      <c r="CA44" s="98"/>
      <c r="CB44" s="99"/>
      <c r="CC44" s="94"/>
      <c r="CD44" s="94"/>
      <c r="CE44" s="88"/>
      <c r="CF44" s="729"/>
      <c r="CG44" s="730"/>
    </row>
    <row r="45" spans="2:85" ht="15.95" customHeight="1">
      <c r="B45" s="55"/>
      <c r="C45" s="56"/>
      <c r="D45" s="56"/>
      <c r="E45" s="57"/>
      <c r="F45" s="58"/>
      <c r="G45" s="58"/>
      <c r="H45" s="58"/>
      <c r="I45" s="59"/>
      <c r="J45" s="60"/>
      <c r="K45" s="56"/>
      <c r="L45" s="56"/>
      <c r="M45" s="56"/>
      <c r="N45" s="56"/>
      <c r="O45" s="56"/>
      <c r="P45" s="56"/>
      <c r="Q45" s="56"/>
      <c r="R45" s="56"/>
      <c r="S45" s="56"/>
      <c r="T45" s="56"/>
      <c r="U45" s="57"/>
      <c r="V45" s="65"/>
      <c r="W45" s="56"/>
      <c r="X45" s="56"/>
      <c r="Y45" s="56"/>
      <c r="Z45" s="56"/>
      <c r="AA45" s="56"/>
      <c r="AB45" s="56"/>
      <c r="AC45" s="64"/>
      <c r="AD45" s="65"/>
      <c r="AE45" s="63"/>
      <c r="AF45" s="63"/>
      <c r="AG45" s="63"/>
      <c r="AH45" s="63"/>
      <c r="AI45" s="63"/>
      <c r="AJ45" s="63"/>
      <c r="AK45" s="66"/>
      <c r="AL45" s="65"/>
      <c r="AM45" s="56"/>
      <c r="AN45" s="56"/>
      <c r="AO45" s="56"/>
      <c r="AP45" s="56"/>
      <c r="AQ45" s="56"/>
      <c r="AR45" s="56"/>
      <c r="AS45" s="57"/>
      <c r="AT45" s="63"/>
      <c r="AU45" s="56"/>
      <c r="AV45" s="64"/>
      <c r="AW45" s="64"/>
      <c r="AX45" s="57"/>
      <c r="AY45" s="65"/>
      <c r="AZ45" s="57"/>
      <c r="BA45" s="65"/>
      <c r="BB45" s="56"/>
      <c r="BC45" s="57"/>
      <c r="BD45" s="58"/>
      <c r="BE45" s="65"/>
      <c r="BF45" s="56"/>
      <c r="BG45" s="57"/>
      <c r="BH45" s="63"/>
      <c r="BI45" s="56"/>
      <c r="BJ45" s="56"/>
      <c r="BK45" s="56"/>
      <c r="BL45" s="56"/>
      <c r="BM45" s="56"/>
      <c r="BN45" s="56"/>
      <c r="BO45" s="56"/>
      <c r="BP45" s="56"/>
      <c r="BQ45" s="56"/>
      <c r="BR45" s="56"/>
      <c r="BS45" s="56"/>
      <c r="BT45" s="56"/>
      <c r="BU45" s="56"/>
      <c r="BV45" s="56"/>
      <c r="BW45" s="64"/>
      <c r="BX45" s="67"/>
      <c r="BY45" s="68"/>
      <c r="BZ45" s="68"/>
      <c r="CA45" s="100"/>
      <c r="CB45" s="101"/>
      <c r="CC45" s="102"/>
      <c r="CD45" s="66"/>
      <c r="CE45" s="58"/>
      <c r="CF45" s="733"/>
      <c r="CG45" s="734"/>
    </row>
    <row r="46" spans="2:85" ht="15.95" customHeight="1">
      <c r="B46" s="69"/>
      <c r="C46" s="70"/>
      <c r="D46" s="70"/>
      <c r="E46" s="71"/>
      <c r="F46" s="72"/>
      <c r="G46" s="72"/>
      <c r="H46" s="72"/>
      <c r="I46" s="73"/>
      <c r="J46" s="74"/>
      <c r="K46" s="70"/>
      <c r="L46" s="70"/>
      <c r="M46" s="70"/>
      <c r="N46" s="70"/>
      <c r="O46" s="70"/>
      <c r="P46" s="70"/>
      <c r="Q46" s="70"/>
      <c r="R46" s="70"/>
      <c r="S46" s="70"/>
      <c r="T46" s="70"/>
      <c r="U46" s="71"/>
      <c r="V46" s="79"/>
      <c r="W46" s="70"/>
      <c r="X46" s="70"/>
      <c r="Y46" s="70"/>
      <c r="Z46" s="70"/>
      <c r="AA46" s="70"/>
      <c r="AB46" s="70"/>
      <c r="AC46" s="78"/>
      <c r="AD46" s="79"/>
      <c r="AE46" s="77"/>
      <c r="AF46" s="77"/>
      <c r="AG46" s="77"/>
      <c r="AH46" s="77"/>
      <c r="AI46" s="77"/>
      <c r="AJ46" s="77"/>
      <c r="AK46" s="80"/>
      <c r="AL46" s="79"/>
      <c r="AM46" s="70"/>
      <c r="AN46" s="70"/>
      <c r="AO46" s="70"/>
      <c r="AP46" s="70"/>
      <c r="AQ46" s="70"/>
      <c r="AR46" s="70"/>
      <c r="AS46" s="71"/>
      <c r="AT46" s="77"/>
      <c r="AU46" s="70"/>
      <c r="AV46" s="78"/>
      <c r="AW46" s="78"/>
      <c r="AX46" s="71"/>
      <c r="AY46" s="79"/>
      <c r="AZ46" s="71"/>
      <c r="BA46" s="79"/>
      <c r="BB46" s="70"/>
      <c r="BC46" s="71"/>
      <c r="BD46" s="72"/>
      <c r="BE46" s="79"/>
      <c r="BF46" s="70"/>
      <c r="BG46" s="71"/>
      <c r="BH46" s="77"/>
      <c r="BI46" s="70"/>
      <c r="BJ46" s="70"/>
      <c r="BK46" s="70"/>
      <c r="BL46" s="70"/>
      <c r="BM46" s="70"/>
      <c r="BN46" s="70"/>
      <c r="BO46" s="70"/>
      <c r="BP46" s="70"/>
      <c r="BQ46" s="70"/>
      <c r="BR46" s="70"/>
      <c r="BS46" s="70"/>
      <c r="BT46" s="70"/>
      <c r="BU46" s="70"/>
      <c r="BV46" s="70"/>
      <c r="BW46" s="78"/>
      <c r="BX46" s="81"/>
      <c r="BY46" s="82"/>
      <c r="BZ46" s="82"/>
      <c r="CA46" s="81"/>
      <c r="CB46" s="82"/>
      <c r="CC46" s="80"/>
      <c r="CD46" s="80"/>
      <c r="CE46" s="72"/>
      <c r="CF46" s="727"/>
      <c r="CG46" s="728"/>
    </row>
    <row r="47" spans="2:85" ht="15.95" customHeight="1">
      <c r="B47" s="69"/>
      <c r="C47" s="70"/>
      <c r="D47" s="70"/>
      <c r="E47" s="71"/>
      <c r="F47" s="72"/>
      <c r="G47" s="72"/>
      <c r="H47" s="72"/>
      <c r="I47" s="73"/>
      <c r="J47" s="74"/>
      <c r="K47" s="70"/>
      <c r="L47" s="70"/>
      <c r="M47" s="70"/>
      <c r="N47" s="70"/>
      <c r="O47" s="70"/>
      <c r="P47" s="70"/>
      <c r="Q47" s="70"/>
      <c r="R47" s="70"/>
      <c r="S47" s="70"/>
      <c r="T47" s="70"/>
      <c r="U47" s="71"/>
      <c r="V47" s="79"/>
      <c r="W47" s="70"/>
      <c r="X47" s="70"/>
      <c r="Y47" s="70"/>
      <c r="Z47" s="70"/>
      <c r="AA47" s="70"/>
      <c r="AB47" s="70"/>
      <c r="AC47" s="78"/>
      <c r="AD47" s="79"/>
      <c r="AE47" s="77"/>
      <c r="AF47" s="77"/>
      <c r="AG47" s="77"/>
      <c r="AH47" s="77"/>
      <c r="AI47" s="77"/>
      <c r="AJ47" s="77"/>
      <c r="AK47" s="80"/>
      <c r="AL47" s="79"/>
      <c r="AM47" s="70"/>
      <c r="AN47" s="70"/>
      <c r="AO47" s="70"/>
      <c r="AP47" s="70"/>
      <c r="AQ47" s="70"/>
      <c r="AR47" s="70"/>
      <c r="AS47" s="71"/>
      <c r="AT47" s="77"/>
      <c r="AU47" s="70"/>
      <c r="AV47" s="78"/>
      <c r="AW47" s="78"/>
      <c r="AX47" s="71"/>
      <c r="AY47" s="79"/>
      <c r="AZ47" s="71"/>
      <c r="BA47" s="79"/>
      <c r="BB47" s="70"/>
      <c r="BC47" s="71"/>
      <c r="BD47" s="72"/>
      <c r="BE47" s="79"/>
      <c r="BF47" s="70"/>
      <c r="BG47" s="71"/>
      <c r="BH47" s="77"/>
      <c r="BI47" s="70"/>
      <c r="BJ47" s="70"/>
      <c r="BK47" s="70"/>
      <c r="BL47" s="70"/>
      <c r="BM47" s="70"/>
      <c r="BN47" s="70"/>
      <c r="BO47" s="70"/>
      <c r="BP47" s="70"/>
      <c r="BQ47" s="70"/>
      <c r="BR47" s="70"/>
      <c r="BS47" s="70"/>
      <c r="BT47" s="70"/>
      <c r="BU47" s="70"/>
      <c r="BV47" s="70"/>
      <c r="BW47" s="78"/>
      <c r="BX47" s="81"/>
      <c r="BY47" s="82"/>
      <c r="BZ47" s="82"/>
      <c r="CA47" s="81"/>
      <c r="CB47" s="82"/>
      <c r="CC47" s="80"/>
      <c r="CD47" s="80"/>
      <c r="CE47" s="72"/>
      <c r="CF47" s="727"/>
      <c r="CG47" s="728"/>
    </row>
    <row r="48" spans="2:85" ht="15.95" customHeight="1">
      <c r="B48" s="69"/>
      <c r="C48" s="70"/>
      <c r="D48" s="70"/>
      <c r="E48" s="71"/>
      <c r="F48" s="72"/>
      <c r="G48" s="72"/>
      <c r="H48" s="72"/>
      <c r="I48" s="73"/>
      <c r="J48" s="74"/>
      <c r="K48" s="70"/>
      <c r="L48" s="70"/>
      <c r="M48" s="70"/>
      <c r="N48" s="70"/>
      <c r="O48" s="70"/>
      <c r="P48" s="70"/>
      <c r="Q48" s="70"/>
      <c r="R48" s="70"/>
      <c r="S48" s="70"/>
      <c r="T48" s="70"/>
      <c r="U48" s="71"/>
      <c r="V48" s="79"/>
      <c r="W48" s="70"/>
      <c r="X48" s="70"/>
      <c r="Y48" s="70"/>
      <c r="Z48" s="70"/>
      <c r="AA48" s="70"/>
      <c r="AB48" s="70"/>
      <c r="AC48" s="78"/>
      <c r="AD48" s="79"/>
      <c r="AE48" s="77"/>
      <c r="AF48" s="77"/>
      <c r="AG48" s="77"/>
      <c r="AH48" s="77"/>
      <c r="AI48" s="77"/>
      <c r="AJ48" s="77"/>
      <c r="AK48" s="80"/>
      <c r="AL48" s="79"/>
      <c r="AM48" s="70"/>
      <c r="AN48" s="70"/>
      <c r="AO48" s="70"/>
      <c r="AP48" s="70"/>
      <c r="AQ48" s="70"/>
      <c r="AR48" s="70"/>
      <c r="AS48" s="71"/>
      <c r="AT48" s="77"/>
      <c r="AU48" s="70"/>
      <c r="AV48" s="78"/>
      <c r="AW48" s="78"/>
      <c r="AX48" s="71"/>
      <c r="AY48" s="79"/>
      <c r="AZ48" s="71"/>
      <c r="BA48" s="79"/>
      <c r="BB48" s="70"/>
      <c r="BC48" s="71"/>
      <c r="BD48" s="72"/>
      <c r="BE48" s="79"/>
      <c r="BF48" s="70"/>
      <c r="BG48" s="71"/>
      <c r="BH48" s="77"/>
      <c r="BI48" s="70"/>
      <c r="BJ48" s="70"/>
      <c r="BK48" s="70"/>
      <c r="BL48" s="70"/>
      <c r="BM48" s="70"/>
      <c r="BN48" s="70"/>
      <c r="BO48" s="70"/>
      <c r="BP48" s="70"/>
      <c r="BQ48" s="70"/>
      <c r="BR48" s="70"/>
      <c r="BS48" s="70"/>
      <c r="BT48" s="70"/>
      <c r="BU48" s="70"/>
      <c r="BV48" s="70"/>
      <c r="BW48" s="78"/>
      <c r="BX48" s="81"/>
      <c r="BY48" s="82"/>
      <c r="BZ48" s="82"/>
      <c r="CA48" s="81"/>
      <c r="CB48" s="82"/>
      <c r="CC48" s="80"/>
      <c r="CD48" s="80"/>
      <c r="CE48" s="72"/>
      <c r="CF48" s="727"/>
      <c r="CG48" s="728"/>
    </row>
    <row r="49" spans="2:85" ht="15.95" customHeight="1" thickBot="1">
      <c r="B49" s="85"/>
      <c r="C49" s="86"/>
      <c r="D49" s="86"/>
      <c r="E49" s="87"/>
      <c r="F49" s="88"/>
      <c r="G49" s="88"/>
      <c r="H49" s="88"/>
      <c r="I49" s="89"/>
      <c r="J49" s="90"/>
      <c r="K49" s="86"/>
      <c r="L49" s="86"/>
      <c r="M49" s="86"/>
      <c r="N49" s="86"/>
      <c r="O49" s="86"/>
      <c r="P49" s="86"/>
      <c r="Q49" s="86"/>
      <c r="R49" s="86"/>
      <c r="S49" s="86"/>
      <c r="T49" s="86"/>
      <c r="U49" s="87"/>
      <c r="V49" s="93"/>
      <c r="W49" s="86"/>
      <c r="X49" s="86"/>
      <c r="Y49" s="86"/>
      <c r="Z49" s="86"/>
      <c r="AA49" s="86"/>
      <c r="AB49" s="86"/>
      <c r="AC49" s="92"/>
      <c r="AD49" s="93"/>
      <c r="AE49" s="91"/>
      <c r="AF49" s="91"/>
      <c r="AG49" s="91"/>
      <c r="AH49" s="91"/>
      <c r="AI49" s="91"/>
      <c r="AJ49" s="91"/>
      <c r="AK49" s="94"/>
      <c r="AL49" s="93"/>
      <c r="AM49" s="86"/>
      <c r="AN49" s="86"/>
      <c r="AO49" s="86"/>
      <c r="AP49" s="86"/>
      <c r="AQ49" s="86"/>
      <c r="AR49" s="86"/>
      <c r="AS49" s="87"/>
      <c r="AT49" s="91"/>
      <c r="AU49" s="86"/>
      <c r="AV49" s="92"/>
      <c r="AW49" s="92"/>
      <c r="AX49" s="87"/>
      <c r="AY49" s="93"/>
      <c r="AZ49" s="87"/>
      <c r="BA49" s="93"/>
      <c r="BB49" s="86"/>
      <c r="BC49" s="87"/>
      <c r="BD49" s="88"/>
      <c r="BE49" s="93"/>
      <c r="BF49" s="86"/>
      <c r="BG49" s="87"/>
      <c r="BH49" s="91"/>
      <c r="BI49" s="86"/>
      <c r="BJ49" s="86"/>
      <c r="BK49" s="86"/>
      <c r="BL49" s="86"/>
      <c r="BM49" s="86"/>
      <c r="BN49" s="86"/>
      <c r="BO49" s="86"/>
      <c r="BP49" s="86"/>
      <c r="BQ49" s="86"/>
      <c r="BR49" s="86"/>
      <c r="BS49" s="86"/>
      <c r="BT49" s="86"/>
      <c r="BU49" s="86"/>
      <c r="BV49" s="86"/>
      <c r="BW49" s="92"/>
      <c r="BX49" s="98"/>
      <c r="BY49" s="99"/>
      <c r="BZ49" s="99"/>
      <c r="CA49" s="98"/>
      <c r="CB49" s="99"/>
      <c r="CC49" s="94"/>
      <c r="CD49" s="94"/>
      <c r="CE49" s="88"/>
      <c r="CF49" s="729"/>
      <c r="CG49" s="730"/>
    </row>
    <row r="50" spans="2:85" ht="15.95" customHeight="1">
      <c r="B50" s="55"/>
      <c r="C50" s="56"/>
      <c r="D50" s="56"/>
      <c r="E50" s="57"/>
      <c r="F50" s="58"/>
      <c r="G50" s="58"/>
      <c r="H50" s="58"/>
      <c r="I50" s="59"/>
      <c r="J50" s="60"/>
      <c r="K50" s="56"/>
      <c r="L50" s="56"/>
      <c r="M50" s="56"/>
      <c r="N50" s="56"/>
      <c r="O50" s="56"/>
      <c r="P50" s="56"/>
      <c r="Q50" s="56"/>
      <c r="R50" s="56"/>
      <c r="S50" s="56"/>
      <c r="T50" s="56"/>
      <c r="U50" s="57"/>
      <c r="V50" s="65"/>
      <c r="W50" s="56"/>
      <c r="X50" s="56"/>
      <c r="Y50" s="56"/>
      <c r="Z50" s="56"/>
      <c r="AA50" s="56"/>
      <c r="AB50" s="56"/>
      <c r="AC50" s="64"/>
      <c r="AD50" s="65"/>
      <c r="AE50" s="63"/>
      <c r="AF50" s="63"/>
      <c r="AG50" s="63"/>
      <c r="AH50" s="63"/>
      <c r="AI50" s="63"/>
      <c r="AJ50" s="63"/>
      <c r="AK50" s="66"/>
      <c r="AL50" s="65"/>
      <c r="AM50" s="56"/>
      <c r="AN50" s="56"/>
      <c r="AO50" s="56"/>
      <c r="AP50" s="56"/>
      <c r="AQ50" s="56"/>
      <c r="AR50" s="56"/>
      <c r="AS50" s="57"/>
      <c r="AT50" s="63"/>
      <c r="AU50" s="56"/>
      <c r="AV50" s="64"/>
      <c r="AW50" s="64"/>
      <c r="AX50" s="57"/>
      <c r="AY50" s="65"/>
      <c r="AZ50" s="57"/>
      <c r="BA50" s="65"/>
      <c r="BB50" s="56"/>
      <c r="BC50" s="57"/>
      <c r="BD50" s="58"/>
      <c r="BE50" s="65"/>
      <c r="BF50" s="56"/>
      <c r="BG50" s="57"/>
      <c r="BH50" s="63"/>
      <c r="BI50" s="56"/>
      <c r="BJ50" s="56"/>
      <c r="BK50" s="56"/>
      <c r="BL50" s="56"/>
      <c r="BM50" s="56"/>
      <c r="BN50" s="56"/>
      <c r="BO50" s="56"/>
      <c r="BP50" s="56"/>
      <c r="BQ50" s="56"/>
      <c r="BR50" s="56"/>
      <c r="BS50" s="56"/>
      <c r="BT50" s="56"/>
      <c r="BU50" s="56"/>
      <c r="BV50" s="56"/>
      <c r="BW50" s="64"/>
      <c r="BX50" s="67"/>
      <c r="BY50" s="68"/>
      <c r="BZ50" s="68"/>
      <c r="CA50" s="100"/>
      <c r="CB50" s="101"/>
      <c r="CC50" s="102"/>
      <c r="CD50" s="66"/>
      <c r="CE50" s="58"/>
      <c r="CF50" s="733"/>
      <c r="CG50" s="734"/>
    </row>
    <row r="51" spans="2:85" ht="15.95" customHeight="1">
      <c r="B51" s="69"/>
      <c r="C51" s="70"/>
      <c r="D51" s="70"/>
      <c r="E51" s="71"/>
      <c r="F51" s="72"/>
      <c r="G51" s="72"/>
      <c r="H51" s="72"/>
      <c r="I51" s="73"/>
      <c r="J51" s="74"/>
      <c r="K51" s="70"/>
      <c r="L51" s="70"/>
      <c r="M51" s="70"/>
      <c r="N51" s="70"/>
      <c r="O51" s="70"/>
      <c r="P51" s="70"/>
      <c r="Q51" s="70"/>
      <c r="R51" s="70"/>
      <c r="S51" s="70"/>
      <c r="T51" s="70"/>
      <c r="U51" s="71"/>
      <c r="V51" s="79"/>
      <c r="W51" s="70"/>
      <c r="X51" s="70"/>
      <c r="Y51" s="70"/>
      <c r="Z51" s="70"/>
      <c r="AA51" s="70"/>
      <c r="AB51" s="70"/>
      <c r="AC51" s="78"/>
      <c r="AD51" s="79"/>
      <c r="AE51" s="77"/>
      <c r="AF51" s="77"/>
      <c r="AG51" s="77"/>
      <c r="AH51" s="77"/>
      <c r="AI51" s="77"/>
      <c r="AJ51" s="77"/>
      <c r="AK51" s="80"/>
      <c r="AL51" s="79"/>
      <c r="AM51" s="70"/>
      <c r="AN51" s="70"/>
      <c r="AO51" s="70"/>
      <c r="AP51" s="70"/>
      <c r="AQ51" s="70"/>
      <c r="AR51" s="70"/>
      <c r="AS51" s="71"/>
      <c r="AT51" s="77"/>
      <c r="AU51" s="70"/>
      <c r="AV51" s="78"/>
      <c r="AW51" s="78"/>
      <c r="AX51" s="71"/>
      <c r="AY51" s="79"/>
      <c r="AZ51" s="71"/>
      <c r="BA51" s="79"/>
      <c r="BB51" s="70"/>
      <c r="BC51" s="71"/>
      <c r="BD51" s="72"/>
      <c r="BE51" s="79"/>
      <c r="BF51" s="70"/>
      <c r="BG51" s="71"/>
      <c r="BH51" s="77"/>
      <c r="BI51" s="70"/>
      <c r="BJ51" s="70"/>
      <c r="BK51" s="70"/>
      <c r="BL51" s="70"/>
      <c r="BM51" s="70"/>
      <c r="BN51" s="70"/>
      <c r="BO51" s="70"/>
      <c r="BP51" s="70"/>
      <c r="BQ51" s="70"/>
      <c r="BR51" s="70"/>
      <c r="BS51" s="70"/>
      <c r="BT51" s="70"/>
      <c r="BU51" s="70"/>
      <c r="BV51" s="70"/>
      <c r="BW51" s="78"/>
      <c r="BX51" s="81"/>
      <c r="BY51" s="82"/>
      <c r="BZ51" s="82"/>
      <c r="CA51" s="81"/>
      <c r="CB51" s="82"/>
      <c r="CC51" s="80"/>
      <c r="CD51" s="80"/>
      <c r="CE51" s="72"/>
      <c r="CF51" s="727"/>
      <c r="CG51" s="728"/>
    </row>
    <row r="52" spans="2:85" ht="15.95" customHeight="1">
      <c r="B52" s="69"/>
      <c r="C52" s="70"/>
      <c r="D52" s="70"/>
      <c r="E52" s="71"/>
      <c r="F52" s="72"/>
      <c r="G52" s="72"/>
      <c r="H52" s="72"/>
      <c r="I52" s="73"/>
      <c r="J52" s="74"/>
      <c r="K52" s="70"/>
      <c r="L52" s="70"/>
      <c r="M52" s="70"/>
      <c r="N52" s="70"/>
      <c r="O52" s="70"/>
      <c r="P52" s="70"/>
      <c r="Q52" s="70"/>
      <c r="R52" s="70"/>
      <c r="S52" s="70"/>
      <c r="T52" s="70"/>
      <c r="U52" s="71"/>
      <c r="V52" s="79"/>
      <c r="W52" s="70"/>
      <c r="X52" s="70"/>
      <c r="Y52" s="70"/>
      <c r="Z52" s="70"/>
      <c r="AA52" s="70"/>
      <c r="AB52" s="70"/>
      <c r="AC52" s="78"/>
      <c r="AD52" s="79"/>
      <c r="AE52" s="77"/>
      <c r="AF52" s="77"/>
      <c r="AG52" s="77"/>
      <c r="AH52" s="77"/>
      <c r="AI52" s="77"/>
      <c r="AJ52" s="77"/>
      <c r="AK52" s="80"/>
      <c r="AL52" s="79"/>
      <c r="AM52" s="70"/>
      <c r="AN52" s="70"/>
      <c r="AO52" s="70"/>
      <c r="AP52" s="70"/>
      <c r="AQ52" s="70"/>
      <c r="AR52" s="70"/>
      <c r="AS52" s="71"/>
      <c r="AT52" s="77"/>
      <c r="AU52" s="70"/>
      <c r="AV52" s="78"/>
      <c r="AW52" s="78"/>
      <c r="AX52" s="71"/>
      <c r="AY52" s="79"/>
      <c r="AZ52" s="71"/>
      <c r="BA52" s="79"/>
      <c r="BB52" s="70"/>
      <c r="BC52" s="71"/>
      <c r="BD52" s="72"/>
      <c r="BE52" s="79"/>
      <c r="BF52" s="70"/>
      <c r="BG52" s="71"/>
      <c r="BH52" s="77"/>
      <c r="BI52" s="70"/>
      <c r="BJ52" s="70"/>
      <c r="BK52" s="70"/>
      <c r="BL52" s="70"/>
      <c r="BM52" s="70"/>
      <c r="BN52" s="70"/>
      <c r="BO52" s="70"/>
      <c r="BP52" s="70"/>
      <c r="BQ52" s="70"/>
      <c r="BR52" s="70"/>
      <c r="BS52" s="70"/>
      <c r="BT52" s="70"/>
      <c r="BU52" s="70"/>
      <c r="BV52" s="70"/>
      <c r="BW52" s="78"/>
      <c r="BX52" s="81"/>
      <c r="BY52" s="82"/>
      <c r="BZ52" s="82"/>
      <c r="CA52" s="81"/>
      <c r="CB52" s="82"/>
      <c r="CC52" s="80"/>
      <c r="CD52" s="80"/>
      <c r="CE52" s="72"/>
      <c r="CF52" s="727"/>
      <c r="CG52" s="728"/>
    </row>
    <row r="53" spans="2:85" ht="15.95" customHeight="1">
      <c r="B53" s="69"/>
      <c r="C53" s="70"/>
      <c r="D53" s="70"/>
      <c r="E53" s="71"/>
      <c r="F53" s="72"/>
      <c r="G53" s="72"/>
      <c r="H53" s="72"/>
      <c r="I53" s="73"/>
      <c r="J53" s="74"/>
      <c r="K53" s="70"/>
      <c r="L53" s="70"/>
      <c r="M53" s="70"/>
      <c r="N53" s="70"/>
      <c r="O53" s="70"/>
      <c r="P53" s="70"/>
      <c r="Q53" s="70"/>
      <c r="R53" s="70"/>
      <c r="S53" s="70"/>
      <c r="T53" s="70"/>
      <c r="U53" s="71"/>
      <c r="V53" s="79"/>
      <c r="W53" s="70"/>
      <c r="X53" s="70"/>
      <c r="Y53" s="70"/>
      <c r="Z53" s="70"/>
      <c r="AA53" s="70"/>
      <c r="AB53" s="70"/>
      <c r="AC53" s="78"/>
      <c r="AD53" s="79"/>
      <c r="AE53" s="77"/>
      <c r="AF53" s="77"/>
      <c r="AG53" s="77"/>
      <c r="AH53" s="77"/>
      <c r="AI53" s="77"/>
      <c r="AJ53" s="77"/>
      <c r="AK53" s="80"/>
      <c r="AL53" s="79"/>
      <c r="AM53" s="70"/>
      <c r="AN53" s="70"/>
      <c r="AO53" s="70"/>
      <c r="AP53" s="70"/>
      <c r="AQ53" s="70"/>
      <c r="AR53" s="70"/>
      <c r="AS53" s="71"/>
      <c r="AT53" s="77"/>
      <c r="AU53" s="70"/>
      <c r="AV53" s="78"/>
      <c r="AW53" s="78"/>
      <c r="AX53" s="71"/>
      <c r="AY53" s="79"/>
      <c r="AZ53" s="71"/>
      <c r="BA53" s="79"/>
      <c r="BB53" s="70"/>
      <c r="BC53" s="71"/>
      <c r="BD53" s="72"/>
      <c r="BE53" s="79"/>
      <c r="BF53" s="70"/>
      <c r="BG53" s="71"/>
      <c r="BH53" s="77"/>
      <c r="BI53" s="70"/>
      <c r="BJ53" s="70"/>
      <c r="BK53" s="70"/>
      <c r="BL53" s="70"/>
      <c r="BM53" s="70"/>
      <c r="BN53" s="70"/>
      <c r="BO53" s="70"/>
      <c r="BP53" s="70"/>
      <c r="BQ53" s="70"/>
      <c r="BR53" s="70"/>
      <c r="BS53" s="70"/>
      <c r="BT53" s="70"/>
      <c r="BU53" s="70"/>
      <c r="BV53" s="70"/>
      <c r="BW53" s="78"/>
      <c r="BX53" s="81"/>
      <c r="BY53" s="82"/>
      <c r="BZ53" s="82"/>
      <c r="CA53" s="81"/>
      <c r="CB53" s="82"/>
      <c r="CC53" s="80"/>
      <c r="CD53" s="80"/>
      <c r="CE53" s="72"/>
      <c r="CF53" s="727"/>
      <c r="CG53" s="728"/>
    </row>
    <row r="54" spans="2:85" ht="15.95" customHeight="1" thickBot="1">
      <c r="B54" s="85"/>
      <c r="C54" s="86"/>
      <c r="D54" s="86"/>
      <c r="E54" s="87"/>
      <c r="F54" s="88"/>
      <c r="G54" s="88"/>
      <c r="H54" s="88"/>
      <c r="I54" s="89"/>
      <c r="J54" s="90"/>
      <c r="K54" s="86"/>
      <c r="L54" s="86"/>
      <c r="M54" s="86"/>
      <c r="N54" s="86"/>
      <c r="O54" s="86"/>
      <c r="P54" s="86"/>
      <c r="Q54" s="86"/>
      <c r="R54" s="86"/>
      <c r="S54" s="86"/>
      <c r="T54" s="86"/>
      <c r="U54" s="87"/>
      <c r="V54" s="93"/>
      <c r="W54" s="86"/>
      <c r="X54" s="86"/>
      <c r="Y54" s="86"/>
      <c r="Z54" s="86"/>
      <c r="AA54" s="86"/>
      <c r="AB54" s="86"/>
      <c r="AC54" s="92"/>
      <c r="AD54" s="93"/>
      <c r="AE54" s="91"/>
      <c r="AF54" s="91"/>
      <c r="AG54" s="91"/>
      <c r="AH54" s="91"/>
      <c r="AI54" s="91"/>
      <c r="AJ54" s="91"/>
      <c r="AK54" s="94"/>
      <c r="AL54" s="93"/>
      <c r="AM54" s="86"/>
      <c r="AN54" s="86"/>
      <c r="AO54" s="86"/>
      <c r="AP54" s="86"/>
      <c r="AQ54" s="86"/>
      <c r="AR54" s="86"/>
      <c r="AS54" s="87"/>
      <c r="AT54" s="91"/>
      <c r="AU54" s="86"/>
      <c r="AV54" s="92"/>
      <c r="AW54" s="92"/>
      <c r="AX54" s="87"/>
      <c r="AY54" s="93"/>
      <c r="AZ54" s="87"/>
      <c r="BA54" s="93"/>
      <c r="BB54" s="86"/>
      <c r="BC54" s="87"/>
      <c r="BD54" s="88"/>
      <c r="BE54" s="93"/>
      <c r="BF54" s="86"/>
      <c r="BG54" s="87"/>
      <c r="BH54" s="91"/>
      <c r="BI54" s="86"/>
      <c r="BJ54" s="86"/>
      <c r="BK54" s="86"/>
      <c r="BL54" s="86"/>
      <c r="BM54" s="86"/>
      <c r="BN54" s="86"/>
      <c r="BO54" s="86"/>
      <c r="BP54" s="86"/>
      <c r="BQ54" s="86"/>
      <c r="BR54" s="86"/>
      <c r="BS54" s="86"/>
      <c r="BT54" s="86"/>
      <c r="BU54" s="86"/>
      <c r="BV54" s="86"/>
      <c r="BW54" s="92"/>
      <c r="BX54" s="98"/>
      <c r="BY54" s="99"/>
      <c r="BZ54" s="99"/>
      <c r="CA54" s="98"/>
      <c r="CB54" s="99"/>
      <c r="CC54" s="94"/>
      <c r="CD54" s="94"/>
      <c r="CE54" s="88"/>
      <c r="CF54" s="729"/>
      <c r="CG54" s="730"/>
    </row>
    <row r="55" spans="2:85" ht="15.95" customHeight="1">
      <c r="B55" s="55"/>
      <c r="C55" s="56"/>
      <c r="D55" s="56"/>
      <c r="E55" s="57"/>
      <c r="F55" s="58"/>
      <c r="G55" s="58"/>
      <c r="H55" s="58"/>
      <c r="I55" s="59"/>
      <c r="J55" s="60"/>
      <c r="K55" s="56"/>
      <c r="L55" s="56"/>
      <c r="M55" s="56"/>
      <c r="N55" s="56"/>
      <c r="O55" s="56"/>
      <c r="P55" s="56"/>
      <c r="Q55" s="56"/>
      <c r="R55" s="56"/>
      <c r="S55" s="56"/>
      <c r="T55" s="56"/>
      <c r="U55" s="57"/>
      <c r="V55" s="65"/>
      <c r="W55" s="56"/>
      <c r="X55" s="56"/>
      <c r="Y55" s="56"/>
      <c r="Z55" s="56"/>
      <c r="AA55" s="56"/>
      <c r="AB55" s="56"/>
      <c r="AC55" s="64"/>
      <c r="AD55" s="65"/>
      <c r="AE55" s="63"/>
      <c r="AF55" s="63"/>
      <c r="AG55" s="63"/>
      <c r="AH55" s="63"/>
      <c r="AI55" s="63"/>
      <c r="AJ55" s="63"/>
      <c r="AK55" s="66"/>
      <c r="AL55" s="65"/>
      <c r="AM55" s="56"/>
      <c r="AN55" s="56"/>
      <c r="AO55" s="56"/>
      <c r="AP55" s="56"/>
      <c r="AQ55" s="56"/>
      <c r="AR55" s="56"/>
      <c r="AS55" s="57"/>
      <c r="AT55" s="63"/>
      <c r="AU55" s="56"/>
      <c r="AV55" s="64"/>
      <c r="AW55" s="64"/>
      <c r="AX55" s="57"/>
      <c r="AY55" s="65"/>
      <c r="AZ55" s="57"/>
      <c r="BA55" s="65"/>
      <c r="BB55" s="56"/>
      <c r="BC55" s="57"/>
      <c r="BD55" s="58"/>
      <c r="BE55" s="65"/>
      <c r="BF55" s="56"/>
      <c r="BG55" s="57"/>
      <c r="BH55" s="63"/>
      <c r="BI55" s="56"/>
      <c r="BJ55" s="56"/>
      <c r="BK55" s="56"/>
      <c r="BL55" s="56"/>
      <c r="BM55" s="56"/>
      <c r="BN55" s="56"/>
      <c r="BO55" s="56"/>
      <c r="BP55" s="56"/>
      <c r="BQ55" s="56"/>
      <c r="BR55" s="56"/>
      <c r="BS55" s="56"/>
      <c r="BT55" s="56"/>
      <c r="BU55" s="56"/>
      <c r="BV55" s="56"/>
      <c r="BW55" s="64"/>
      <c r="BX55" s="67"/>
      <c r="BY55" s="68"/>
      <c r="BZ55" s="68"/>
      <c r="CA55" s="100"/>
      <c r="CB55" s="101"/>
      <c r="CC55" s="102"/>
      <c r="CD55" s="66"/>
      <c r="CE55" s="58"/>
      <c r="CF55" s="733"/>
      <c r="CG55" s="734"/>
    </row>
    <row r="56" spans="2:85" ht="15.95" customHeight="1">
      <c r="B56" s="69"/>
      <c r="C56" s="70"/>
      <c r="D56" s="70"/>
      <c r="E56" s="71"/>
      <c r="F56" s="72"/>
      <c r="G56" s="72"/>
      <c r="H56" s="72"/>
      <c r="I56" s="73"/>
      <c r="J56" s="74"/>
      <c r="K56" s="70"/>
      <c r="L56" s="70"/>
      <c r="M56" s="70"/>
      <c r="N56" s="70"/>
      <c r="O56" s="70"/>
      <c r="P56" s="70"/>
      <c r="Q56" s="70"/>
      <c r="R56" s="70"/>
      <c r="S56" s="70"/>
      <c r="T56" s="70"/>
      <c r="U56" s="71"/>
      <c r="V56" s="79"/>
      <c r="W56" s="70"/>
      <c r="X56" s="70"/>
      <c r="Y56" s="70"/>
      <c r="Z56" s="70"/>
      <c r="AA56" s="70"/>
      <c r="AB56" s="70"/>
      <c r="AC56" s="78"/>
      <c r="AD56" s="79"/>
      <c r="AE56" s="77"/>
      <c r="AF56" s="77"/>
      <c r="AG56" s="77"/>
      <c r="AH56" s="77"/>
      <c r="AI56" s="77"/>
      <c r="AJ56" s="77"/>
      <c r="AK56" s="80"/>
      <c r="AL56" s="79"/>
      <c r="AM56" s="70"/>
      <c r="AN56" s="70"/>
      <c r="AO56" s="70"/>
      <c r="AP56" s="70"/>
      <c r="AQ56" s="70"/>
      <c r="AR56" s="70"/>
      <c r="AS56" s="71"/>
      <c r="AT56" s="77"/>
      <c r="AU56" s="70"/>
      <c r="AV56" s="78"/>
      <c r="AW56" s="78"/>
      <c r="AX56" s="71"/>
      <c r="AY56" s="79"/>
      <c r="AZ56" s="71"/>
      <c r="BA56" s="79"/>
      <c r="BB56" s="70"/>
      <c r="BC56" s="71"/>
      <c r="BD56" s="72"/>
      <c r="BE56" s="79"/>
      <c r="BF56" s="70"/>
      <c r="BG56" s="71"/>
      <c r="BH56" s="77"/>
      <c r="BI56" s="70"/>
      <c r="BJ56" s="70"/>
      <c r="BK56" s="70"/>
      <c r="BL56" s="70"/>
      <c r="BM56" s="70"/>
      <c r="BN56" s="70"/>
      <c r="BO56" s="70"/>
      <c r="BP56" s="70"/>
      <c r="BQ56" s="70"/>
      <c r="BR56" s="70"/>
      <c r="BS56" s="70"/>
      <c r="BT56" s="70"/>
      <c r="BU56" s="70"/>
      <c r="BV56" s="70"/>
      <c r="BW56" s="78"/>
      <c r="BX56" s="81"/>
      <c r="BY56" s="82"/>
      <c r="BZ56" s="82"/>
      <c r="CA56" s="81"/>
      <c r="CB56" s="82"/>
      <c r="CC56" s="80"/>
      <c r="CD56" s="80"/>
      <c r="CE56" s="72"/>
      <c r="CF56" s="727"/>
      <c r="CG56" s="728"/>
    </row>
    <row r="57" spans="2:85" ht="15.95" customHeight="1">
      <c r="B57" s="69"/>
      <c r="C57" s="70"/>
      <c r="D57" s="70"/>
      <c r="E57" s="71"/>
      <c r="F57" s="72"/>
      <c r="G57" s="72"/>
      <c r="H57" s="72"/>
      <c r="I57" s="73"/>
      <c r="J57" s="74"/>
      <c r="K57" s="70"/>
      <c r="L57" s="70"/>
      <c r="M57" s="70"/>
      <c r="N57" s="70"/>
      <c r="O57" s="70"/>
      <c r="P57" s="70"/>
      <c r="Q57" s="70"/>
      <c r="R57" s="70"/>
      <c r="S57" s="70"/>
      <c r="T57" s="70"/>
      <c r="U57" s="71"/>
      <c r="V57" s="79"/>
      <c r="W57" s="70"/>
      <c r="X57" s="70"/>
      <c r="Y57" s="70"/>
      <c r="Z57" s="70"/>
      <c r="AA57" s="70"/>
      <c r="AB57" s="70"/>
      <c r="AC57" s="78"/>
      <c r="AD57" s="79"/>
      <c r="AE57" s="77"/>
      <c r="AF57" s="77"/>
      <c r="AG57" s="77"/>
      <c r="AH57" s="77"/>
      <c r="AI57" s="77"/>
      <c r="AJ57" s="77"/>
      <c r="AK57" s="80"/>
      <c r="AL57" s="79"/>
      <c r="AM57" s="70"/>
      <c r="AN57" s="70"/>
      <c r="AO57" s="70"/>
      <c r="AP57" s="70"/>
      <c r="AQ57" s="70"/>
      <c r="AR57" s="70"/>
      <c r="AS57" s="71"/>
      <c r="AT57" s="77"/>
      <c r="AU57" s="70"/>
      <c r="AV57" s="78"/>
      <c r="AW57" s="78"/>
      <c r="AX57" s="71"/>
      <c r="AY57" s="79"/>
      <c r="AZ57" s="71"/>
      <c r="BA57" s="79"/>
      <c r="BB57" s="70"/>
      <c r="BC57" s="71"/>
      <c r="BD57" s="72"/>
      <c r="BE57" s="79"/>
      <c r="BF57" s="70"/>
      <c r="BG57" s="71"/>
      <c r="BH57" s="77"/>
      <c r="BI57" s="70"/>
      <c r="BJ57" s="70"/>
      <c r="BK57" s="70"/>
      <c r="BL57" s="70"/>
      <c r="BM57" s="70"/>
      <c r="BN57" s="70"/>
      <c r="BO57" s="70"/>
      <c r="BP57" s="70"/>
      <c r="BQ57" s="70"/>
      <c r="BR57" s="70"/>
      <c r="BS57" s="70"/>
      <c r="BT57" s="70"/>
      <c r="BU57" s="70"/>
      <c r="BV57" s="70"/>
      <c r="BW57" s="78"/>
      <c r="BX57" s="81"/>
      <c r="BY57" s="82"/>
      <c r="BZ57" s="82"/>
      <c r="CA57" s="81"/>
      <c r="CB57" s="82"/>
      <c r="CC57" s="80"/>
      <c r="CD57" s="80"/>
      <c r="CE57" s="72"/>
      <c r="CF57" s="727"/>
      <c r="CG57" s="728"/>
    </row>
    <row r="58" spans="2:85" ht="15.95" customHeight="1">
      <c r="B58" s="69"/>
      <c r="C58" s="70"/>
      <c r="D58" s="70"/>
      <c r="E58" s="71"/>
      <c r="F58" s="72"/>
      <c r="G58" s="72"/>
      <c r="H58" s="72"/>
      <c r="I58" s="73"/>
      <c r="J58" s="74"/>
      <c r="K58" s="70"/>
      <c r="L58" s="70"/>
      <c r="M58" s="70"/>
      <c r="N58" s="70"/>
      <c r="O58" s="70"/>
      <c r="P58" s="70"/>
      <c r="Q58" s="70"/>
      <c r="R58" s="70"/>
      <c r="S58" s="70"/>
      <c r="T58" s="70"/>
      <c r="U58" s="71"/>
      <c r="V58" s="79"/>
      <c r="W58" s="70"/>
      <c r="X58" s="70"/>
      <c r="Y58" s="70"/>
      <c r="Z58" s="70"/>
      <c r="AA58" s="70"/>
      <c r="AB58" s="70"/>
      <c r="AC58" s="78"/>
      <c r="AD58" s="79"/>
      <c r="AE58" s="77"/>
      <c r="AF58" s="77"/>
      <c r="AG58" s="77"/>
      <c r="AH58" s="77"/>
      <c r="AI58" s="77"/>
      <c r="AJ58" s="77"/>
      <c r="AK58" s="80"/>
      <c r="AL58" s="79"/>
      <c r="AM58" s="70"/>
      <c r="AN58" s="70"/>
      <c r="AO58" s="70"/>
      <c r="AP58" s="70"/>
      <c r="AQ58" s="70"/>
      <c r="AR58" s="70"/>
      <c r="AS58" s="71"/>
      <c r="AT58" s="77"/>
      <c r="AU58" s="70"/>
      <c r="AV58" s="78"/>
      <c r="AW58" s="78"/>
      <c r="AX58" s="71"/>
      <c r="AY58" s="79"/>
      <c r="AZ58" s="71"/>
      <c r="BA58" s="79"/>
      <c r="BB58" s="70"/>
      <c r="BC58" s="71"/>
      <c r="BD58" s="72"/>
      <c r="BE58" s="79"/>
      <c r="BF58" s="70"/>
      <c r="BG58" s="71"/>
      <c r="BH58" s="77"/>
      <c r="BI58" s="70"/>
      <c r="BJ58" s="70"/>
      <c r="BK58" s="70"/>
      <c r="BL58" s="70"/>
      <c r="BM58" s="70"/>
      <c r="BN58" s="70"/>
      <c r="BO58" s="70"/>
      <c r="BP58" s="70"/>
      <c r="BQ58" s="70"/>
      <c r="BR58" s="70"/>
      <c r="BS58" s="70"/>
      <c r="BT58" s="70"/>
      <c r="BU58" s="70"/>
      <c r="BV58" s="70"/>
      <c r="BW58" s="78"/>
      <c r="BX58" s="81"/>
      <c r="BY58" s="82"/>
      <c r="BZ58" s="82"/>
      <c r="CA58" s="81"/>
      <c r="CB58" s="82"/>
      <c r="CC58" s="80"/>
      <c r="CD58" s="80"/>
      <c r="CE58" s="72"/>
      <c r="CF58" s="727"/>
      <c r="CG58" s="728"/>
    </row>
    <row r="59" spans="2:85" ht="15.95" customHeight="1" thickBot="1">
      <c r="B59" s="85"/>
      <c r="C59" s="86"/>
      <c r="D59" s="86"/>
      <c r="E59" s="87"/>
      <c r="F59" s="88"/>
      <c r="G59" s="88"/>
      <c r="H59" s="88"/>
      <c r="I59" s="89"/>
      <c r="J59" s="90"/>
      <c r="K59" s="86"/>
      <c r="L59" s="86"/>
      <c r="M59" s="86"/>
      <c r="N59" s="86"/>
      <c r="O59" s="86"/>
      <c r="P59" s="86"/>
      <c r="Q59" s="86"/>
      <c r="R59" s="86"/>
      <c r="S59" s="86"/>
      <c r="T59" s="86"/>
      <c r="U59" s="87"/>
      <c r="V59" s="93"/>
      <c r="W59" s="86"/>
      <c r="X59" s="86"/>
      <c r="Y59" s="86"/>
      <c r="Z59" s="86"/>
      <c r="AA59" s="86"/>
      <c r="AB59" s="86"/>
      <c r="AC59" s="92"/>
      <c r="AD59" s="93"/>
      <c r="AE59" s="91"/>
      <c r="AF59" s="91"/>
      <c r="AG59" s="91"/>
      <c r="AH59" s="91"/>
      <c r="AI59" s="91"/>
      <c r="AJ59" s="91"/>
      <c r="AK59" s="94"/>
      <c r="AL59" s="93"/>
      <c r="AM59" s="86"/>
      <c r="AN59" s="86"/>
      <c r="AO59" s="86"/>
      <c r="AP59" s="86"/>
      <c r="AQ59" s="86"/>
      <c r="AR59" s="86"/>
      <c r="AS59" s="87"/>
      <c r="AT59" s="91"/>
      <c r="AU59" s="86"/>
      <c r="AV59" s="92"/>
      <c r="AW59" s="92"/>
      <c r="AX59" s="87"/>
      <c r="AY59" s="93"/>
      <c r="AZ59" s="87"/>
      <c r="BA59" s="93"/>
      <c r="BB59" s="86"/>
      <c r="BC59" s="87"/>
      <c r="BD59" s="88"/>
      <c r="BE59" s="93"/>
      <c r="BF59" s="86"/>
      <c r="BG59" s="87"/>
      <c r="BH59" s="91"/>
      <c r="BI59" s="86"/>
      <c r="BJ59" s="86"/>
      <c r="BK59" s="86"/>
      <c r="BL59" s="86"/>
      <c r="BM59" s="86"/>
      <c r="BN59" s="86"/>
      <c r="BO59" s="86"/>
      <c r="BP59" s="86"/>
      <c r="BQ59" s="86"/>
      <c r="BR59" s="86"/>
      <c r="BS59" s="86"/>
      <c r="BT59" s="86"/>
      <c r="BU59" s="86"/>
      <c r="BV59" s="86"/>
      <c r="BW59" s="92"/>
      <c r="BX59" s="98"/>
      <c r="BY59" s="99"/>
      <c r="BZ59" s="99"/>
      <c r="CA59" s="98"/>
      <c r="CB59" s="99"/>
      <c r="CC59" s="94"/>
      <c r="CD59" s="94"/>
      <c r="CE59" s="88"/>
      <c r="CF59" s="729"/>
      <c r="CG59" s="730"/>
    </row>
    <row r="60" spans="2:85" ht="15.95" customHeight="1">
      <c r="B60" s="55"/>
      <c r="C60" s="56"/>
      <c r="D60" s="56"/>
      <c r="E60" s="57"/>
      <c r="F60" s="58"/>
      <c r="G60" s="58"/>
      <c r="H60" s="58"/>
      <c r="I60" s="59"/>
      <c r="J60" s="60"/>
      <c r="K60" s="56"/>
      <c r="L60" s="56"/>
      <c r="M60" s="56"/>
      <c r="N60" s="56"/>
      <c r="O60" s="56"/>
      <c r="P60" s="56"/>
      <c r="Q60" s="56"/>
      <c r="R60" s="56"/>
      <c r="S60" s="56"/>
      <c r="T60" s="56"/>
      <c r="U60" s="57"/>
      <c r="V60" s="65"/>
      <c r="W60" s="56"/>
      <c r="X60" s="56"/>
      <c r="Y60" s="56"/>
      <c r="Z60" s="56"/>
      <c r="AA60" s="56"/>
      <c r="AB60" s="56"/>
      <c r="AC60" s="64"/>
      <c r="AD60" s="65"/>
      <c r="AE60" s="63"/>
      <c r="AF60" s="63"/>
      <c r="AG60" s="63"/>
      <c r="AH60" s="63"/>
      <c r="AI60" s="63"/>
      <c r="AJ60" s="63"/>
      <c r="AK60" s="66"/>
      <c r="AL60" s="65"/>
      <c r="AM60" s="56"/>
      <c r="AN60" s="56"/>
      <c r="AO60" s="56"/>
      <c r="AP60" s="56"/>
      <c r="AQ60" s="56"/>
      <c r="AR60" s="56"/>
      <c r="AS60" s="57"/>
      <c r="AT60" s="63"/>
      <c r="AU60" s="56"/>
      <c r="AV60" s="64"/>
      <c r="AW60" s="64"/>
      <c r="AX60" s="57"/>
      <c r="AY60" s="65"/>
      <c r="AZ60" s="57"/>
      <c r="BA60" s="65"/>
      <c r="BB60" s="56"/>
      <c r="BC60" s="57"/>
      <c r="BD60" s="58"/>
      <c r="BE60" s="65"/>
      <c r="BF60" s="56"/>
      <c r="BG60" s="57"/>
      <c r="BH60" s="63"/>
      <c r="BI60" s="56"/>
      <c r="BJ60" s="56"/>
      <c r="BK60" s="56"/>
      <c r="BL60" s="56"/>
      <c r="BM60" s="56"/>
      <c r="BN60" s="56"/>
      <c r="BO60" s="56"/>
      <c r="BP60" s="56"/>
      <c r="BQ60" s="56"/>
      <c r="BR60" s="56"/>
      <c r="BS60" s="56"/>
      <c r="BT60" s="56"/>
      <c r="BU60" s="56"/>
      <c r="BV60" s="56"/>
      <c r="BW60" s="64"/>
      <c r="BX60" s="67"/>
      <c r="BY60" s="68"/>
      <c r="BZ60" s="68"/>
      <c r="CA60" s="100"/>
      <c r="CB60" s="101"/>
      <c r="CC60" s="102"/>
      <c r="CD60" s="66"/>
      <c r="CE60" s="58"/>
      <c r="CF60" s="733"/>
      <c r="CG60" s="734"/>
    </row>
    <row r="61" spans="2:85" ht="15.95" customHeight="1">
      <c r="B61" s="69"/>
      <c r="C61" s="70"/>
      <c r="D61" s="70"/>
      <c r="E61" s="71"/>
      <c r="F61" s="72"/>
      <c r="G61" s="72"/>
      <c r="H61" s="72"/>
      <c r="I61" s="73"/>
      <c r="J61" s="74"/>
      <c r="K61" s="70"/>
      <c r="L61" s="70"/>
      <c r="M61" s="70"/>
      <c r="N61" s="70"/>
      <c r="O61" s="70"/>
      <c r="P61" s="70"/>
      <c r="Q61" s="70"/>
      <c r="R61" s="70"/>
      <c r="S61" s="70"/>
      <c r="T61" s="70"/>
      <c r="U61" s="71"/>
      <c r="V61" s="79"/>
      <c r="W61" s="70"/>
      <c r="X61" s="70"/>
      <c r="Y61" s="70"/>
      <c r="Z61" s="70"/>
      <c r="AA61" s="70"/>
      <c r="AB61" s="70"/>
      <c r="AC61" s="78"/>
      <c r="AD61" s="79"/>
      <c r="AE61" s="77"/>
      <c r="AF61" s="77"/>
      <c r="AG61" s="77"/>
      <c r="AH61" s="77"/>
      <c r="AI61" s="77"/>
      <c r="AJ61" s="77"/>
      <c r="AK61" s="80"/>
      <c r="AL61" s="79"/>
      <c r="AM61" s="70"/>
      <c r="AN61" s="70"/>
      <c r="AO61" s="70"/>
      <c r="AP61" s="70"/>
      <c r="AQ61" s="70"/>
      <c r="AR61" s="70"/>
      <c r="AS61" s="71"/>
      <c r="AT61" s="77"/>
      <c r="AU61" s="70"/>
      <c r="AV61" s="78"/>
      <c r="AW61" s="78"/>
      <c r="AX61" s="71"/>
      <c r="AY61" s="79"/>
      <c r="AZ61" s="71"/>
      <c r="BA61" s="79"/>
      <c r="BB61" s="70"/>
      <c r="BC61" s="71"/>
      <c r="BD61" s="72"/>
      <c r="BE61" s="79"/>
      <c r="BF61" s="70"/>
      <c r="BG61" s="71"/>
      <c r="BH61" s="77"/>
      <c r="BI61" s="70"/>
      <c r="BJ61" s="70"/>
      <c r="BK61" s="70"/>
      <c r="BL61" s="70"/>
      <c r="BM61" s="70"/>
      <c r="BN61" s="70"/>
      <c r="BO61" s="70"/>
      <c r="BP61" s="70"/>
      <c r="BQ61" s="70"/>
      <c r="BR61" s="70"/>
      <c r="BS61" s="70"/>
      <c r="BT61" s="70"/>
      <c r="BU61" s="70"/>
      <c r="BV61" s="70"/>
      <c r="BW61" s="78"/>
      <c r="BX61" s="81"/>
      <c r="BY61" s="82"/>
      <c r="BZ61" s="82"/>
      <c r="CA61" s="81"/>
      <c r="CB61" s="82"/>
      <c r="CC61" s="80"/>
      <c r="CD61" s="80"/>
      <c r="CE61" s="72"/>
      <c r="CF61" s="727"/>
      <c r="CG61" s="728"/>
    </row>
    <row r="62" spans="2:85" ht="15.95" customHeight="1">
      <c r="B62" s="69"/>
      <c r="C62" s="70"/>
      <c r="D62" s="70"/>
      <c r="E62" s="71"/>
      <c r="F62" s="72"/>
      <c r="G62" s="72"/>
      <c r="H62" s="72"/>
      <c r="I62" s="73"/>
      <c r="J62" s="74"/>
      <c r="K62" s="70"/>
      <c r="L62" s="70"/>
      <c r="M62" s="70"/>
      <c r="N62" s="70"/>
      <c r="O62" s="70"/>
      <c r="P62" s="70"/>
      <c r="Q62" s="70"/>
      <c r="R62" s="70"/>
      <c r="S62" s="70"/>
      <c r="T62" s="70"/>
      <c r="U62" s="71"/>
      <c r="V62" s="79"/>
      <c r="W62" s="70"/>
      <c r="X62" s="70"/>
      <c r="Y62" s="70"/>
      <c r="Z62" s="70"/>
      <c r="AA62" s="70"/>
      <c r="AB62" s="70"/>
      <c r="AC62" s="78"/>
      <c r="AD62" s="79"/>
      <c r="AE62" s="77"/>
      <c r="AF62" s="77"/>
      <c r="AG62" s="77"/>
      <c r="AH62" s="77"/>
      <c r="AI62" s="77"/>
      <c r="AJ62" s="77"/>
      <c r="AK62" s="80"/>
      <c r="AL62" s="79"/>
      <c r="AM62" s="70"/>
      <c r="AN62" s="70"/>
      <c r="AO62" s="70"/>
      <c r="AP62" s="70"/>
      <c r="AQ62" s="70"/>
      <c r="AR62" s="70"/>
      <c r="AS62" s="71"/>
      <c r="AT62" s="77"/>
      <c r="AU62" s="70"/>
      <c r="AV62" s="78"/>
      <c r="AW62" s="78"/>
      <c r="AX62" s="71"/>
      <c r="AY62" s="79"/>
      <c r="AZ62" s="71"/>
      <c r="BA62" s="79"/>
      <c r="BB62" s="70"/>
      <c r="BC62" s="71"/>
      <c r="BD62" s="72"/>
      <c r="BE62" s="79"/>
      <c r="BF62" s="70"/>
      <c r="BG62" s="71"/>
      <c r="BH62" s="77"/>
      <c r="BI62" s="70"/>
      <c r="BJ62" s="70"/>
      <c r="BK62" s="70"/>
      <c r="BL62" s="70"/>
      <c r="BM62" s="70"/>
      <c r="BN62" s="70"/>
      <c r="BO62" s="70"/>
      <c r="BP62" s="70"/>
      <c r="BQ62" s="70"/>
      <c r="BR62" s="70"/>
      <c r="BS62" s="70"/>
      <c r="BT62" s="70"/>
      <c r="BU62" s="70"/>
      <c r="BV62" s="70"/>
      <c r="BW62" s="78"/>
      <c r="BX62" s="81"/>
      <c r="BY62" s="82"/>
      <c r="BZ62" s="82"/>
      <c r="CA62" s="81"/>
      <c r="CB62" s="82"/>
      <c r="CC62" s="80"/>
      <c r="CD62" s="80"/>
      <c r="CE62" s="72"/>
      <c r="CF62" s="727"/>
      <c r="CG62" s="728"/>
    </row>
    <row r="63" spans="2:85" ht="15.95" customHeight="1">
      <c r="B63" s="69"/>
      <c r="C63" s="70"/>
      <c r="D63" s="70"/>
      <c r="E63" s="71"/>
      <c r="F63" s="72"/>
      <c r="G63" s="72"/>
      <c r="H63" s="72"/>
      <c r="I63" s="73"/>
      <c r="J63" s="74"/>
      <c r="K63" s="70"/>
      <c r="L63" s="70"/>
      <c r="M63" s="70"/>
      <c r="N63" s="70"/>
      <c r="O63" s="70"/>
      <c r="P63" s="70"/>
      <c r="Q63" s="70"/>
      <c r="R63" s="70"/>
      <c r="S63" s="70"/>
      <c r="T63" s="70"/>
      <c r="U63" s="71"/>
      <c r="V63" s="79"/>
      <c r="W63" s="70"/>
      <c r="X63" s="70"/>
      <c r="Y63" s="70"/>
      <c r="Z63" s="70"/>
      <c r="AA63" s="70"/>
      <c r="AB63" s="70"/>
      <c r="AC63" s="78"/>
      <c r="AD63" s="79"/>
      <c r="AE63" s="77"/>
      <c r="AF63" s="77"/>
      <c r="AG63" s="77"/>
      <c r="AH63" s="77"/>
      <c r="AI63" s="77"/>
      <c r="AJ63" s="77"/>
      <c r="AK63" s="80"/>
      <c r="AL63" s="79"/>
      <c r="AM63" s="70"/>
      <c r="AN63" s="70"/>
      <c r="AO63" s="70"/>
      <c r="AP63" s="70"/>
      <c r="AQ63" s="70"/>
      <c r="AR63" s="70"/>
      <c r="AS63" s="71"/>
      <c r="AT63" s="77"/>
      <c r="AU63" s="70"/>
      <c r="AV63" s="78"/>
      <c r="AW63" s="78"/>
      <c r="AX63" s="71"/>
      <c r="AY63" s="79"/>
      <c r="AZ63" s="71"/>
      <c r="BA63" s="79"/>
      <c r="BB63" s="70"/>
      <c r="BC63" s="71"/>
      <c r="BD63" s="72"/>
      <c r="BE63" s="79"/>
      <c r="BF63" s="70"/>
      <c r="BG63" s="71"/>
      <c r="BH63" s="77"/>
      <c r="BI63" s="70"/>
      <c r="BJ63" s="70"/>
      <c r="BK63" s="70"/>
      <c r="BL63" s="70"/>
      <c r="BM63" s="70"/>
      <c r="BN63" s="70"/>
      <c r="BO63" s="70"/>
      <c r="BP63" s="70"/>
      <c r="BQ63" s="70"/>
      <c r="BR63" s="70"/>
      <c r="BS63" s="70"/>
      <c r="BT63" s="70"/>
      <c r="BU63" s="70"/>
      <c r="BV63" s="70"/>
      <c r="BW63" s="78"/>
      <c r="BX63" s="81"/>
      <c r="BY63" s="82"/>
      <c r="BZ63" s="82"/>
      <c r="CA63" s="81"/>
      <c r="CB63" s="82"/>
      <c r="CC63" s="80"/>
      <c r="CD63" s="80"/>
      <c r="CE63" s="72"/>
      <c r="CF63" s="727"/>
      <c r="CG63" s="728"/>
    </row>
    <row r="64" spans="2:85" ht="15.95" customHeight="1" thickBot="1">
      <c r="B64" s="85"/>
      <c r="C64" s="86"/>
      <c r="D64" s="86"/>
      <c r="E64" s="87"/>
      <c r="F64" s="88"/>
      <c r="G64" s="88"/>
      <c r="H64" s="88"/>
      <c r="I64" s="89"/>
      <c r="J64" s="90"/>
      <c r="K64" s="86"/>
      <c r="L64" s="86"/>
      <c r="M64" s="86"/>
      <c r="N64" s="86"/>
      <c r="O64" s="86"/>
      <c r="P64" s="86"/>
      <c r="Q64" s="86"/>
      <c r="R64" s="86"/>
      <c r="S64" s="86"/>
      <c r="T64" s="86"/>
      <c r="U64" s="87"/>
      <c r="V64" s="93"/>
      <c r="W64" s="86"/>
      <c r="X64" s="86"/>
      <c r="Y64" s="86"/>
      <c r="Z64" s="86"/>
      <c r="AA64" s="86"/>
      <c r="AB64" s="86"/>
      <c r="AC64" s="92"/>
      <c r="AD64" s="93"/>
      <c r="AE64" s="91"/>
      <c r="AF64" s="91"/>
      <c r="AG64" s="91"/>
      <c r="AH64" s="91"/>
      <c r="AI64" s="91"/>
      <c r="AJ64" s="91"/>
      <c r="AK64" s="94"/>
      <c r="AL64" s="95"/>
      <c r="AM64" s="96"/>
      <c r="AN64" s="96"/>
      <c r="AO64" s="96"/>
      <c r="AP64" s="96"/>
      <c r="AQ64" s="96"/>
      <c r="AR64" s="96"/>
      <c r="AS64" s="97"/>
      <c r="AT64" s="91"/>
      <c r="AU64" s="86"/>
      <c r="AV64" s="92"/>
      <c r="AW64" s="92"/>
      <c r="AX64" s="87"/>
      <c r="AY64" s="93"/>
      <c r="AZ64" s="87"/>
      <c r="BA64" s="93"/>
      <c r="BB64" s="86"/>
      <c r="BC64" s="87"/>
      <c r="BD64" s="88"/>
      <c r="BE64" s="93"/>
      <c r="BF64" s="86"/>
      <c r="BG64" s="87"/>
      <c r="BH64" s="91"/>
      <c r="BI64" s="86"/>
      <c r="BJ64" s="86"/>
      <c r="BK64" s="86"/>
      <c r="BL64" s="86"/>
      <c r="BM64" s="86"/>
      <c r="BN64" s="86"/>
      <c r="BO64" s="86"/>
      <c r="BP64" s="86"/>
      <c r="BQ64" s="86"/>
      <c r="BR64" s="86"/>
      <c r="BS64" s="86"/>
      <c r="BT64" s="86"/>
      <c r="BU64" s="86"/>
      <c r="BV64" s="86"/>
      <c r="BW64" s="92"/>
      <c r="BX64" s="98"/>
      <c r="BY64" s="99"/>
      <c r="BZ64" s="99"/>
      <c r="CA64" s="98"/>
      <c r="CB64" s="99"/>
      <c r="CC64" s="94"/>
      <c r="CD64" s="94"/>
      <c r="CE64" s="88"/>
      <c r="CF64" s="729"/>
      <c r="CG64" s="730"/>
    </row>
    <row r="65" spans="1:85" ht="15.95" customHeight="1" thickBot="1">
      <c r="B65" s="103" t="s">
        <v>69</v>
      </c>
      <c r="C65" s="104"/>
      <c r="D65" s="104"/>
      <c r="E65" s="105"/>
      <c r="F65" s="106"/>
      <c r="G65" s="106"/>
      <c r="H65" s="106"/>
      <c r="I65" s="107"/>
      <c r="J65" s="108"/>
      <c r="K65" s="104"/>
      <c r="L65" s="104"/>
      <c r="M65" s="104"/>
      <c r="N65" s="104"/>
      <c r="O65" s="104"/>
      <c r="P65" s="104"/>
      <c r="Q65" s="104"/>
      <c r="R65" s="104"/>
      <c r="S65" s="104"/>
      <c r="T65" s="104"/>
      <c r="U65" s="105"/>
      <c r="V65" s="109"/>
      <c r="W65" s="104"/>
      <c r="X65" s="104"/>
      <c r="Y65" s="104"/>
      <c r="Z65" s="104"/>
      <c r="AA65" s="104"/>
      <c r="AB65" s="104"/>
      <c r="AC65" s="110"/>
      <c r="AD65" s="109"/>
      <c r="AE65" s="104"/>
      <c r="AF65" s="104"/>
      <c r="AG65" s="104"/>
      <c r="AH65" s="104"/>
      <c r="AI65" s="104"/>
      <c r="AJ65" s="104"/>
      <c r="AK65" s="110"/>
      <c r="AL65" s="111"/>
      <c r="AM65" s="112"/>
      <c r="AN65" s="112"/>
      <c r="AO65" s="112"/>
      <c r="AP65" s="112"/>
      <c r="AQ65" s="112"/>
      <c r="AR65" s="112"/>
      <c r="AS65" s="113"/>
      <c r="AT65" s="114"/>
      <c r="AU65" s="104"/>
      <c r="AV65" s="110"/>
      <c r="AW65" s="110"/>
      <c r="AX65" s="105"/>
      <c r="AY65" s="109"/>
      <c r="AZ65" s="105"/>
      <c r="BA65" s="109"/>
      <c r="BB65" s="104"/>
      <c r="BC65" s="105"/>
      <c r="BD65" s="106"/>
      <c r="BE65" s="109"/>
      <c r="BF65" s="104"/>
      <c r="BG65" s="105"/>
      <c r="BH65" s="114"/>
      <c r="BI65" s="104"/>
      <c r="BJ65" s="104"/>
      <c r="BK65" s="104"/>
      <c r="BL65" s="104"/>
      <c r="BM65" s="104"/>
      <c r="BN65" s="104"/>
      <c r="BO65" s="104"/>
      <c r="BP65" s="104"/>
      <c r="BQ65" s="104"/>
      <c r="BR65" s="104"/>
      <c r="BS65" s="104"/>
      <c r="BT65" s="104"/>
      <c r="BU65" s="104"/>
      <c r="BV65" s="104"/>
      <c r="BW65" s="110"/>
      <c r="BX65" s="115"/>
      <c r="BY65" s="116"/>
      <c r="BZ65" s="116"/>
      <c r="CA65" s="117"/>
      <c r="CB65" s="118"/>
      <c r="CC65" s="119"/>
      <c r="CD65" s="120"/>
      <c r="CE65" s="106"/>
      <c r="CF65" s="731"/>
      <c r="CG65" s="732"/>
    </row>
    <row r="66" spans="1:85" ht="14.25"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27"/>
      <c r="CA66" s="27"/>
      <c r="CB66" s="27"/>
      <c r="CC66" s="27"/>
      <c r="CD66" s="27"/>
      <c r="CE66" s="27"/>
      <c r="CF66" s="122"/>
      <c r="CG66" s="122"/>
    </row>
    <row r="67" spans="1:85"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27"/>
      <c r="CA67" s="27"/>
      <c r="CB67" s="27"/>
      <c r="CC67" s="27"/>
      <c r="CD67" s="27"/>
      <c r="CE67" s="27"/>
      <c r="CF67" s="123"/>
      <c r="CG67" s="123"/>
    </row>
    <row r="68" spans="1:85" ht="75" hidden="1" customHeight="1">
      <c r="A68" s="27"/>
      <c r="B68" s="124"/>
    </row>
    <row r="69" spans="1:85" ht="150" hidden="1" customHeight="1"/>
    <row r="70" spans="1:85" ht="13.5" hidden="1" customHeight="1">
      <c r="CD70" s="735" t="s">
        <v>2</v>
      </c>
      <c r="CE70" s="736"/>
      <c r="CF70" s="736"/>
      <c r="CG70" s="127" t="s">
        <v>3</v>
      </c>
    </row>
    <row r="71" spans="1:85" ht="13.5" hidden="1" customHeight="1">
      <c r="CD71" s="737" t="e">
        <f>#REF!</f>
        <v>#REF!</v>
      </c>
      <c r="CE71" s="738"/>
      <c r="CF71" s="738"/>
      <c r="CG71" s="128"/>
    </row>
    <row r="72" spans="1:85" ht="12.75" hidden="1" customHeight="1">
      <c r="CD72" s="26"/>
      <c r="CE72" s="27"/>
      <c r="CF72" s="27"/>
      <c r="CG72" s="28"/>
    </row>
    <row r="73" spans="1:85" ht="12.75" hidden="1" customHeight="1">
      <c r="CD73" s="27"/>
      <c r="CE73" s="27"/>
      <c r="CF73" s="27"/>
      <c r="CG73" s="28"/>
    </row>
    <row r="74" spans="1:85" ht="12.75" hidden="1" customHeight="1">
      <c r="CD74" s="27"/>
      <c r="CE74" s="27"/>
      <c r="CF74" s="27"/>
      <c r="CG74" s="28"/>
    </row>
    <row r="75" spans="1:85" ht="13.5" hidden="1" customHeight="1">
      <c r="CD75" s="27"/>
      <c r="CE75" s="27"/>
      <c r="CF75" s="27"/>
      <c r="CG75" s="28"/>
    </row>
    <row r="76" spans="1:85"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739" t="s">
        <v>37</v>
      </c>
      <c r="CE76" s="739" t="s">
        <v>39</v>
      </c>
      <c r="CF76" s="129"/>
      <c r="CG76" s="130" t="s">
        <v>70</v>
      </c>
    </row>
    <row r="77" spans="1:85"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740"/>
      <c r="CE77" s="740"/>
      <c r="CF77" s="741" t="s">
        <v>71</v>
      </c>
      <c r="CG77" s="766" t="s">
        <v>72</v>
      </c>
    </row>
    <row r="78" spans="1:85"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740"/>
      <c r="CE78" s="740"/>
      <c r="CF78" s="741"/>
      <c r="CG78" s="766"/>
    </row>
    <row r="79" spans="1:85"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740"/>
      <c r="CE79" s="740"/>
      <c r="CF79" s="741"/>
      <c r="CG79" s="766"/>
    </row>
    <row r="80" spans="1:85" s="34" customFormat="1" ht="12.75" hidden="1" customHeight="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740"/>
      <c r="CE80" s="740"/>
      <c r="CF80" s="741"/>
      <c r="CG80" s="766"/>
    </row>
    <row r="81" spans="1:85"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740"/>
      <c r="CE81" s="740"/>
      <c r="CF81" s="741"/>
      <c r="CG81" s="766"/>
    </row>
    <row r="82" spans="1:85" s="34" customFormat="1" ht="99.95"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740"/>
      <c r="CE82" s="740"/>
      <c r="CF82" s="742"/>
      <c r="CG82" s="767"/>
    </row>
    <row r="83" spans="1:85"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740"/>
      <c r="CE83" s="740"/>
      <c r="CF83" s="768" t="s">
        <v>67</v>
      </c>
      <c r="CG83" s="769"/>
    </row>
    <row r="84" spans="1:85" ht="12.75" hidden="1" customHeight="1">
      <c r="CD84" s="58"/>
      <c r="CE84" s="58"/>
      <c r="CF84" s="733"/>
      <c r="CG84" s="734"/>
    </row>
    <row r="85" spans="1:85" ht="12.75" hidden="1" customHeight="1">
      <c r="CD85" s="72"/>
      <c r="CE85" s="72"/>
      <c r="CF85" s="727"/>
      <c r="CG85" s="728"/>
    </row>
    <row r="86" spans="1:85" ht="12.75" hidden="1" customHeight="1">
      <c r="CD86" s="72"/>
      <c r="CE86" s="72"/>
      <c r="CF86" s="727"/>
      <c r="CG86" s="728"/>
    </row>
    <row r="87" spans="1:85" ht="12.75" hidden="1" customHeight="1">
      <c r="CD87" s="72"/>
      <c r="CE87" s="72"/>
      <c r="CF87" s="727"/>
      <c r="CG87" s="728"/>
    </row>
    <row r="88" spans="1:85" ht="13.5" hidden="1" customHeight="1">
      <c r="CD88" s="88"/>
      <c r="CE88" s="88"/>
      <c r="CF88" s="729"/>
      <c r="CG88" s="730"/>
    </row>
    <row r="89" spans="1:85" ht="12.75" hidden="1" customHeight="1">
      <c r="CD89" s="58"/>
      <c r="CE89" s="58"/>
      <c r="CF89" s="733"/>
      <c r="CG89" s="734"/>
    </row>
    <row r="90" spans="1:85" ht="12.75" hidden="1" customHeight="1">
      <c r="CD90" s="72"/>
      <c r="CE90" s="72"/>
      <c r="CF90" s="727"/>
      <c r="CG90" s="728"/>
    </row>
    <row r="91" spans="1:85" ht="12.75" hidden="1" customHeight="1">
      <c r="CD91" s="72"/>
      <c r="CE91" s="72"/>
      <c r="CF91" s="727"/>
      <c r="CG91" s="728"/>
    </row>
    <row r="92" spans="1:85" ht="12.75" hidden="1" customHeight="1">
      <c r="CD92" s="72"/>
      <c r="CE92" s="72"/>
      <c r="CF92" s="727"/>
      <c r="CG92" s="728"/>
    </row>
    <row r="93" spans="1:85" ht="13.5" hidden="1" customHeight="1">
      <c r="CD93" s="88"/>
      <c r="CE93" s="88"/>
      <c r="CF93" s="729"/>
      <c r="CG93" s="730"/>
    </row>
    <row r="94" spans="1:85" ht="12.75" hidden="1" customHeight="1">
      <c r="CD94" s="58"/>
      <c r="CE94" s="58"/>
      <c r="CF94" s="733"/>
      <c r="CG94" s="734"/>
    </row>
    <row r="95" spans="1:85" ht="12.75" hidden="1" customHeight="1">
      <c r="CD95" s="72"/>
      <c r="CE95" s="72"/>
      <c r="CF95" s="727"/>
      <c r="CG95" s="728"/>
    </row>
    <row r="96" spans="1:85" ht="12.75" hidden="1" customHeight="1">
      <c r="CD96" s="72"/>
      <c r="CE96" s="72"/>
      <c r="CF96" s="727"/>
      <c r="CG96" s="728"/>
    </row>
    <row r="97" spans="82:85" ht="12.75" hidden="1" customHeight="1">
      <c r="CD97" s="72"/>
      <c r="CE97" s="72"/>
      <c r="CF97" s="727"/>
      <c r="CG97" s="728"/>
    </row>
    <row r="98" spans="82:85" ht="13.5" hidden="1" customHeight="1">
      <c r="CD98" s="88"/>
      <c r="CE98" s="88"/>
      <c r="CF98" s="729"/>
      <c r="CG98" s="730"/>
    </row>
    <row r="99" spans="82:85" ht="12.75" hidden="1" customHeight="1">
      <c r="CD99" s="58"/>
      <c r="CE99" s="58"/>
      <c r="CF99" s="733"/>
      <c r="CG99" s="734"/>
    </row>
    <row r="100" spans="82:85" ht="12.75" hidden="1" customHeight="1">
      <c r="CD100" s="72"/>
      <c r="CE100" s="72"/>
      <c r="CF100" s="727"/>
      <c r="CG100" s="728"/>
    </row>
    <row r="101" spans="82:85" ht="12.75" hidden="1" customHeight="1">
      <c r="CD101" s="72"/>
      <c r="CE101" s="72"/>
      <c r="CF101" s="727"/>
      <c r="CG101" s="728"/>
    </row>
    <row r="102" spans="82:85" ht="12.75" hidden="1" customHeight="1">
      <c r="CD102" s="72"/>
      <c r="CE102" s="72"/>
      <c r="CF102" s="727"/>
      <c r="CG102" s="728"/>
    </row>
    <row r="103" spans="82:85" ht="13.5" hidden="1" customHeight="1">
      <c r="CD103" s="88"/>
      <c r="CE103" s="88"/>
      <c r="CF103" s="729"/>
      <c r="CG103" s="730"/>
    </row>
    <row r="104" spans="82:85" ht="12.75" hidden="1" customHeight="1">
      <c r="CD104" s="58"/>
      <c r="CE104" s="58"/>
      <c r="CF104" s="733"/>
      <c r="CG104" s="734"/>
    </row>
    <row r="105" spans="82:85" ht="12.75" hidden="1" customHeight="1">
      <c r="CD105" s="72"/>
      <c r="CE105" s="72"/>
      <c r="CF105" s="727"/>
      <c r="CG105" s="728"/>
    </row>
    <row r="106" spans="82:85" ht="12.75" hidden="1" customHeight="1">
      <c r="CD106" s="72"/>
      <c r="CE106" s="72"/>
      <c r="CF106" s="727"/>
      <c r="CG106" s="728"/>
    </row>
    <row r="107" spans="82:85" ht="12.75" hidden="1" customHeight="1">
      <c r="CD107" s="72"/>
      <c r="CE107" s="72"/>
      <c r="CF107" s="727"/>
      <c r="CG107" s="728"/>
    </row>
    <row r="108" spans="82:85" ht="13.5" hidden="1" customHeight="1">
      <c r="CD108" s="88"/>
      <c r="CE108" s="88"/>
      <c r="CF108" s="729"/>
      <c r="CG108" s="730"/>
    </row>
    <row r="109" spans="82:85" ht="12.75" hidden="1" customHeight="1">
      <c r="CD109" s="58"/>
      <c r="CE109" s="58"/>
      <c r="CF109" s="733"/>
      <c r="CG109" s="734"/>
    </row>
    <row r="110" spans="82:85" ht="12.75" hidden="1" customHeight="1">
      <c r="CD110" s="72"/>
      <c r="CE110" s="72"/>
      <c r="CF110" s="727"/>
      <c r="CG110" s="728"/>
    </row>
    <row r="111" spans="82:85" ht="12.75" hidden="1" customHeight="1">
      <c r="CD111" s="72"/>
      <c r="CE111" s="72"/>
      <c r="CF111" s="727"/>
      <c r="CG111" s="728"/>
    </row>
    <row r="112" spans="82:85" ht="12.75" hidden="1" customHeight="1">
      <c r="CD112" s="72"/>
      <c r="CE112" s="72"/>
      <c r="CF112" s="727"/>
      <c r="CG112" s="728"/>
    </row>
    <row r="113" spans="82:85" ht="13.5" hidden="1" customHeight="1">
      <c r="CD113" s="88"/>
      <c r="CE113" s="88"/>
      <c r="CF113" s="729"/>
      <c r="CG113" s="730"/>
    </row>
    <row r="114" spans="82:85" ht="12.75" hidden="1" customHeight="1">
      <c r="CD114" s="58"/>
      <c r="CE114" s="58"/>
      <c r="CF114" s="733"/>
      <c r="CG114" s="734"/>
    </row>
    <row r="115" spans="82:85" ht="12.75" hidden="1" customHeight="1">
      <c r="CD115" s="72"/>
      <c r="CE115" s="72"/>
      <c r="CF115" s="727"/>
      <c r="CG115" s="728"/>
    </row>
    <row r="116" spans="82:85" ht="12.75" hidden="1" customHeight="1">
      <c r="CD116" s="72"/>
      <c r="CE116" s="72"/>
      <c r="CF116" s="727"/>
      <c r="CG116" s="728"/>
    </row>
    <row r="117" spans="82:85" ht="12.75" hidden="1" customHeight="1">
      <c r="CD117" s="72"/>
      <c r="CE117" s="72"/>
      <c r="CF117" s="727"/>
      <c r="CG117" s="728"/>
    </row>
    <row r="118" spans="82:85" ht="13.5" hidden="1" customHeight="1">
      <c r="CD118" s="88"/>
      <c r="CE118" s="88"/>
      <c r="CF118" s="729"/>
      <c r="CG118" s="730"/>
    </row>
    <row r="119" spans="82:85" ht="12.75" hidden="1" customHeight="1">
      <c r="CD119" s="58"/>
      <c r="CE119" s="58"/>
      <c r="CF119" s="733"/>
      <c r="CG119" s="734"/>
    </row>
    <row r="120" spans="82:85" ht="12.75" hidden="1" customHeight="1">
      <c r="CD120" s="72"/>
      <c r="CE120" s="72"/>
      <c r="CF120" s="727"/>
      <c r="CG120" s="728"/>
    </row>
    <row r="121" spans="82:85" ht="12.75" hidden="1" customHeight="1">
      <c r="CD121" s="72"/>
      <c r="CE121" s="72"/>
      <c r="CF121" s="727"/>
      <c r="CG121" s="728"/>
    </row>
    <row r="122" spans="82:85" ht="12.75" hidden="1" customHeight="1">
      <c r="CD122" s="72"/>
      <c r="CE122" s="72"/>
      <c r="CF122" s="727"/>
      <c r="CG122" s="728"/>
    </row>
    <row r="123" spans="82:85" ht="13.5" hidden="1" customHeight="1">
      <c r="CD123" s="88"/>
      <c r="CE123" s="88"/>
      <c r="CF123" s="729"/>
      <c r="CG123" s="730"/>
    </row>
    <row r="124" spans="82:85" ht="12.75" hidden="1" customHeight="1">
      <c r="CD124" s="58"/>
      <c r="CE124" s="58"/>
      <c r="CF124" s="733"/>
      <c r="CG124" s="734"/>
    </row>
    <row r="125" spans="82:85" ht="12.75" hidden="1" customHeight="1">
      <c r="CD125" s="72"/>
      <c r="CE125" s="72"/>
      <c r="CF125" s="727"/>
      <c r="CG125" s="728"/>
    </row>
    <row r="126" spans="82:85" ht="12.75" hidden="1" customHeight="1">
      <c r="CD126" s="72"/>
      <c r="CE126" s="72"/>
      <c r="CF126" s="727"/>
      <c r="CG126" s="728"/>
    </row>
    <row r="127" spans="82:85" ht="12.75" hidden="1" customHeight="1">
      <c r="CD127" s="72"/>
      <c r="CE127" s="72"/>
      <c r="CF127" s="727"/>
      <c r="CG127" s="728"/>
    </row>
    <row r="128" spans="82:85" ht="13.5" hidden="1" customHeight="1">
      <c r="CD128" s="88"/>
      <c r="CE128" s="88"/>
      <c r="CF128" s="729"/>
      <c r="CG128" s="730"/>
    </row>
    <row r="129" spans="82:85" ht="12.75" hidden="1" customHeight="1">
      <c r="CD129" s="58"/>
      <c r="CE129" s="58"/>
      <c r="CF129" s="733"/>
      <c r="CG129" s="734"/>
    </row>
    <row r="130" spans="82:85" ht="12.75" hidden="1" customHeight="1">
      <c r="CD130" s="72"/>
      <c r="CE130" s="72"/>
      <c r="CF130" s="727"/>
      <c r="CG130" s="728"/>
    </row>
    <row r="131" spans="82:85" ht="12.75" hidden="1" customHeight="1">
      <c r="CD131" s="72"/>
      <c r="CE131" s="72"/>
      <c r="CF131" s="727"/>
      <c r="CG131" s="728"/>
    </row>
    <row r="132" spans="82:85" ht="12.75" hidden="1" customHeight="1">
      <c r="CD132" s="72"/>
      <c r="CE132" s="72"/>
      <c r="CF132" s="727"/>
      <c r="CG132" s="728"/>
    </row>
    <row r="133" spans="82:85" ht="13.5" hidden="1" customHeight="1">
      <c r="CD133" s="88"/>
      <c r="CE133" s="88"/>
      <c r="CF133" s="729"/>
      <c r="CG133" s="730"/>
    </row>
    <row r="134" spans="82:85" ht="13.5" hidden="1" customHeight="1">
      <c r="CD134" s="106"/>
      <c r="CE134" s="106"/>
      <c r="CF134" s="731"/>
      <c r="CG134" s="732"/>
    </row>
    <row r="135" spans="82:85" ht="18.75" hidden="1" customHeight="1">
      <c r="CF135" s="122" t="e">
        <f>#REF!</f>
        <v>#REF!</v>
      </c>
      <c r="CG135" s="131">
        <f ca="1">NOW()</f>
        <v>42821.496693055553</v>
      </c>
    </row>
  </sheetData>
  <mergeCells count="243">
    <mergeCell ref="BE13:BG13"/>
    <mergeCell ref="V7:AC9"/>
    <mergeCell ref="BB11:BB12"/>
    <mergeCell ref="BC11:BC12"/>
    <mergeCell ref="AS13:AS14"/>
    <mergeCell ref="AK10:AK12"/>
    <mergeCell ref="CD1:CF1"/>
    <mergeCell ref="S2:V2"/>
    <mergeCell ref="X2:BU2"/>
    <mergeCell ref="CD2:CF2"/>
    <mergeCell ref="X3:BU4"/>
    <mergeCell ref="B5:CG5"/>
    <mergeCell ref="B6:CG6"/>
    <mergeCell ref="B7:B8"/>
    <mergeCell ref="C7:C14"/>
    <mergeCell ref="D7:E12"/>
    <mergeCell ref="F7:F12"/>
    <mergeCell ref="G7:G12"/>
    <mergeCell ref="H7:H12"/>
    <mergeCell ref="I7:I12"/>
    <mergeCell ref="J7:U9"/>
    <mergeCell ref="BA7:BC8"/>
    <mergeCell ref="BD7:BD14"/>
    <mergeCell ref="BE7:BG12"/>
    <mergeCell ref="AJ13:AJ14"/>
    <mergeCell ref="AK13:AK14"/>
    <mergeCell ref="AL13:AL14"/>
    <mergeCell ref="AM13:AM14"/>
    <mergeCell ref="AN13:AN14"/>
    <mergeCell ref="AR13:AR14"/>
    <mergeCell ref="AW7:AW14"/>
    <mergeCell ref="AX7:AX14"/>
    <mergeCell ref="AY7:AZ7"/>
    <mergeCell ref="AT7:AT14"/>
    <mergeCell ref="AU7:AU14"/>
    <mergeCell ref="AV7:AV14"/>
    <mergeCell ref="AY8:AZ9"/>
    <mergeCell ref="AS10:AS12"/>
    <mergeCell ref="S1:V1"/>
    <mergeCell ref="AP10:AP12"/>
    <mergeCell ref="AQ10:AQ12"/>
    <mergeCell ref="Z13:Z14"/>
    <mergeCell ref="AA13:AA14"/>
    <mergeCell ref="AB13:AB14"/>
    <mergeCell ref="AO13:AO14"/>
    <mergeCell ref="AP13:AP14"/>
    <mergeCell ref="AQ13:AQ14"/>
    <mergeCell ref="AO10:AO12"/>
    <mergeCell ref="AF10:AF12"/>
    <mergeCell ref="AG10:AG12"/>
    <mergeCell ref="AH10:AH12"/>
    <mergeCell ref="AI10:AI12"/>
    <mergeCell ref="AJ10:AJ12"/>
    <mergeCell ref="Y13:Y14"/>
    <mergeCell ref="AM10:AM12"/>
    <mergeCell ref="V10:V12"/>
    <mergeCell ref="W10:W12"/>
    <mergeCell ref="X10:X12"/>
    <mergeCell ref="Y10:Y12"/>
    <mergeCell ref="AL7:AS9"/>
    <mergeCell ref="AD7:AK9"/>
    <mergeCell ref="AR10:AR12"/>
    <mergeCell ref="D13:D14"/>
    <mergeCell ref="E13:E14"/>
    <mergeCell ref="J13:J14"/>
    <mergeCell ref="K13:K14"/>
    <mergeCell ref="L13:L14"/>
    <mergeCell ref="AL10:AL12"/>
    <mergeCell ref="M13:M14"/>
    <mergeCell ref="N13:N14"/>
    <mergeCell ref="O13:O14"/>
    <mergeCell ref="P13:P14"/>
    <mergeCell ref="J10:J12"/>
    <mergeCell ref="K10:K12"/>
    <mergeCell ref="L10:L12"/>
    <mergeCell ref="M10:M12"/>
    <mergeCell ref="N10:N12"/>
    <mergeCell ref="O10:O12"/>
    <mergeCell ref="P10:P12"/>
    <mergeCell ref="Q13:Q14"/>
    <mergeCell ref="V13:V14"/>
    <mergeCell ref="Z10:Z12"/>
    <mergeCell ref="AA10:AA12"/>
    <mergeCell ref="AB10:AB12"/>
    <mergeCell ref="AC10:AC12"/>
    <mergeCell ref="AD10:AD12"/>
    <mergeCell ref="Q10:Q12"/>
    <mergeCell ref="R10:R14"/>
    <mergeCell ref="S10:S14"/>
    <mergeCell ref="T10:T14"/>
    <mergeCell ref="U10:U14"/>
    <mergeCell ref="AC13:AC14"/>
    <mergeCell ref="AD13:AD14"/>
    <mergeCell ref="AE13:AE14"/>
    <mergeCell ref="CF8:CF13"/>
    <mergeCell ref="BA9:BA14"/>
    <mergeCell ref="BB9:BC10"/>
    <mergeCell ref="BH9:BH14"/>
    <mergeCell ref="BI9:BI14"/>
    <mergeCell ref="AZ13:AZ14"/>
    <mergeCell ref="BU7:BU14"/>
    <mergeCell ref="BV7:BV14"/>
    <mergeCell ref="BW7:BW14"/>
    <mergeCell ref="BX7:BZ14"/>
    <mergeCell ref="CA7:CC14"/>
    <mergeCell ref="CD7:CD14"/>
    <mergeCell ref="BO7:BO14"/>
    <mergeCell ref="BP7:BP14"/>
    <mergeCell ref="BR7:BR14"/>
    <mergeCell ref="BS7:BS14"/>
    <mergeCell ref="CF23:CG23"/>
    <mergeCell ref="CF24:CG24"/>
    <mergeCell ref="AF13:AF14"/>
    <mergeCell ref="AG13:AG14"/>
    <mergeCell ref="AH13:AH14"/>
    <mergeCell ref="W13:W14"/>
    <mergeCell ref="X13:X14"/>
    <mergeCell ref="AN10:AN12"/>
    <mergeCell ref="BL7:BL14"/>
    <mergeCell ref="BM7:BM14"/>
    <mergeCell ref="BQ7:BQ14"/>
    <mergeCell ref="BN7:BN14"/>
    <mergeCell ref="AE10:AE12"/>
    <mergeCell ref="CG8:CG13"/>
    <mergeCell ref="BT7:BT14"/>
    <mergeCell ref="BH7:BI8"/>
    <mergeCell ref="BJ7:BJ14"/>
    <mergeCell ref="BK7:BK14"/>
    <mergeCell ref="AY10:AZ12"/>
    <mergeCell ref="BB13:BB14"/>
    <mergeCell ref="CE7:CE14"/>
    <mergeCell ref="BC13:BC14"/>
    <mergeCell ref="AY13:AY14"/>
    <mergeCell ref="AI13:AI14"/>
    <mergeCell ref="CF7:CG7"/>
    <mergeCell ref="CF37:CG37"/>
    <mergeCell ref="CF26:CG26"/>
    <mergeCell ref="CF27:CG27"/>
    <mergeCell ref="CF28:CG28"/>
    <mergeCell ref="CF29:CG29"/>
    <mergeCell ref="CF30:CG30"/>
    <mergeCell ref="CF31:CG31"/>
    <mergeCell ref="CF44:CG44"/>
    <mergeCell ref="CF32:CG32"/>
    <mergeCell ref="CF33:CG33"/>
    <mergeCell ref="CF34:CG34"/>
    <mergeCell ref="CF35:CG35"/>
    <mergeCell ref="CF36:CG36"/>
    <mergeCell ref="CF25:CG25"/>
    <mergeCell ref="CF14:CG14"/>
    <mergeCell ref="CF15:CG15"/>
    <mergeCell ref="CF16:CG16"/>
    <mergeCell ref="CF17:CG17"/>
    <mergeCell ref="CF18:CG18"/>
    <mergeCell ref="CF19:CG19"/>
    <mergeCell ref="CF20:CG20"/>
    <mergeCell ref="CF21:CG21"/>
    <mergeCell ref="CF22:CG22"/>
    <mergeCell ref="CF45:CG45"/>
    <mergeCell ref="CF46:CG46"/>
    <mergeCell ref="CF47:CG47"/>
    <mergeCell ref="CF48:CG48"/>
    <mergeCell ref="CF49:CG49"/>
    <mergeCell ref="CF38:CG38"/>
    <mergeCell ref="CF39:CG39"/>
    <mergeCell ref="CF40:CG40"/>
    <mergeCell ref="CF41:CG41"/>
    <mergeCell ref="CF42:CG42"/>
    <mergeCell ref="CF43:CG43"/>
    <mergeCell ref="CF56:CG56"/>
    <mergeCell ref="CF57:CG57"/>
    <mergeCell ref="CF58:CG58"/>
    <mergeCell ref="CF59:CG59"/>
    <mergeCell ref="CF60:CG60"/>
    <mergeCell ref="CF61:CG61"/>
    <mergeCell ref="CF50:CG50"/>
    <mergeCell ref="CF51:CG51"/>
    <mergeCell ref="CF52:CG52"/>
    <mergeCell ref="CF53:CG53"/>
    <mergeCell ref="CF54:CG54"/>
    <mergeCell ref="CF55:CG55"/>
    <mergeCell ref="CD76:CD83"/>
    <mergeCell ref="CE76:CE83"/>
    <mergeCell ref="CF77:CF82"/>
    <mergeCell ref="CG77:CG82"/>
    <mergeCell ref="CF83:CG83"/>
    <mergeCell ref="CF84:CG84"/>
    <mergeCell ref="CF62:CG62"/>
    <mergeCell ref="CF63:CG63"/>
    <mergeCell ref="CF64:CG64"/>
    <mergeCell ref="CF65:CG65"/>
    <mergeCell ref="CD70:CF70"/>
    <mergeCell ref="CD71:CF71"/>
    <mergeCell ref="CF91:CG91"/>
    <mergeCell ref="CF92:CG92"/>
    <mergeCell ref="CF93:CG93"/>
    <mergeCell ref="CF94:CG94"/>
    <mergeCell ref="CF95:CG95"/>
    <mergeCell ref="CF96:CG96"/>
    <mergeCell ref="CF85:CG85"/>
    <mergeCell ref="CF86:CG86"/>
    <mergeCell ref="CF87:CG87"/>
    <mergeCell ref="CF88:CG88"/>
    <mergeCell ref="CF89:CG89"/>
    <mergeCell ref="CF90:CG90"/>
    <mergeCell ref="CF103:CG103"/>
    <mergeCell ref="CF104:CG104"/>
    <mergeCell ref="CF105:CG105"/>
    <mergeCell ref="CF106:CG106"/>
    <mergeCell ref="CF107:CG107"/>
    <mergeCell ref="CF108:CG108"/>
    <mergeCell ref="CF97:CG97"/>
    <mergeCell ref="CF98:CG98"/>
    <mergeCell ref="CF99:CG99"/>
    <mergeCell ref="CF100:CG100"/>
    <mergeCell ref="CF101:CG101"/>
    <mergeCell ref="CF102:CG102"/>
    <mergeCell ref="CF115:CG115"/>
    <mergeCell ref="CF116:CG116"/>
    <mergeCell ref="CF117:CG117"/>
    <mergeCell ref="CF118:CG118"/>
    <mergeCell ref="CF119:CG119"/>
    <mergeCell ref="CF120:CG120"/>
    <mergeCell ref="CF109:CG109"/>
    <mergeCell ref="CF110:CG110"/>
    <mergeCell ref="CF111:CG111"/>
    <mergeCell ref="CF112:CG112"/>
    <mergeCell ref="CF113:CG113"/>
    <mergeCell ref="CF114:CG114"/>
    <mergeCell ref="CF133:CG133"/>
    <mergeCell ref="CF134:CG134"/>
    <mergeCell ref="CF127:CG127"/>
    <mergeCell ref="CF128:CG128"/>
    <mergeCell ref="CF129:CG129"/>
    <mergeCell ref="CF130:CG130"/>
    <mergeCell ref="CF131:CG131"/>
    <mergeCell ref="CF132:CG132"/>
    <mergeCell ref="CF121:CG121"/>
    <mergeCell ref="CF122:CG122"/>
    <mergeCell ref="CF123:CG123"/>
    <mergeCell ref="CF124:CG124"/>
    <mergeCell ref="CF125:CG125"/>
    <mergeCell ref="CF126:CG126"/>
  </mergeCells>
  <pageMargins left="0.7" right="0.7" top="0.75" bottom="0.75" header="0.3" footer="0.3"/>
  <pageSetup paperSize="127" orientation="landscape" horizontalDpi="300" verticalDpi="300"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135"/>
  <sheetViews>
    <sheetView zoomScale="50" zoomScaleNormal="50" workbookViewId="0">
      <selection activeCell="V17" sqref="V17"/>
    </sheetView>
  </sheetViews>
  <sheetFormatPr defaultColWidth="0" defaultRowHeight="12.75" customHeight="1" zeroHeight="1"/>
  <cols>
    <col min="1" max="1" width="3.42578125" style="1" customWidth="1"/>
    <col min="2" max="2" width="12.5703125" style="125" bestFit="1" customWidth="1"/>
    <col min="3" max="3" width="3.7109375" style="1" customWidth="1"/>
    <col min="4" max="5" width="4.28515625" style="1" customWidth="1"/>
    <col min="6" max="8" width="6.7109375" style="1" customWidth="1"/>
    <col min="9" max="9" width="4.85546875" style="125" customWidth="1"/>
    <col min="10" max="10" width="3.7109375" style="126" customWidth="1"/>
    <col min="11" max="41" width="3.7109375" style="1" customWidth="1"/>
    <col min="42" max="43" width="7.7109375" style="1" customWidth="1"/>
    <col min="44" max="45" width="6.7109375" style="1" customWidth="1"/>
    <col min="46" max="49" width="3.7109375" style="1" customWidth="1"/>
    <col min="50" max="63" width="6.7109375" style="1" customWidth="1"/>
    <col min="64" max="75" width="3.28515625" style="1" customWidth="1"/>
    <col min="76" max="77" width="9.140625" style="1" customWidth="1"/>
    <col min="78" max="78" width="14.7109375" style="1" customWidth="1"/>
    <col min="79" max="79" width="17.5703125" style="1" customWidth="1"/>
    <col min="80" max="80" width="9.7109375" style="1" customWidth="1"/>
    <col min="81" max="256" width="0" style="1" hidden="1"/>
    <col min="257" max="257" width="3.42578125" style="1" customWidth="1"/>
    <col min="258" max="258" width="12.5703125" style="1" bestFit="1" customWidth="1"/>
    <col min="259" max="259" width="3.7109375" style="1" customWidth="1"/>
    <col min="260" max="261" width="4.28515625" style="1" customWidth="1"/>
    <col min="262" max="264" width="6.7109375" style="1" customWidth="1"/>
    <col min="265" max="265" width="4.85546875" style="1" customWidth="1"/>
    <col min="266" max="297" width="3.7109375" style="1" customWidth="1"/>
    <col min="298" max="299" width="7.7109375" style="1" customWidth="1"/>
    <col min="300" max="301" width="6.7109375" style="1" customWidth="1"/>
    <col min="302" max="305" width="3.7109375" style="1" customWidth="1"/>
    <col min="306" max="319" width="6.7109375" style="1" customWidth="1"/>
    <col min="320" max="331" width="3.28515625" style="1" customWidth="1"/>
    <col min="332" max="333" width="9.140625" style="1" customWidth="1"/>
    <col min="334" max="334" width="14.7109375" style="1" customWidth="1"/>
    <col min="335" max="335" width="17.5703125" style="1" customWidth="1"/>
    <col min="336" max="336" width="9.7109375" style="1" customWidth="1"/>
    <col min="337" max="512" width="0" style="1" hidden="1"/>
    <col min="513" max="513" width="3.42578125" style="1" customWidth="1"/>
    <col min="514" max="514" width="12.5703125" style="1" bestFit="1" customWidth="1"/>
    <col min="515" max="515" width="3.7109375" style="1" customWidth="1"/>
    <col min="516" max="517" width="4.28515625" style="1" customWidth="1"/>
    <col min="518" max="520" width="6.7109375" style="1" customWidth="1"/>
    <col min="521" max="521" width="4.85546875" style="1" customWidth="1"/>
    <col min="522" max="553" width="3.7109375" style="1" customWidth="1"/>
    <col min="554" max="555" width="7.7109375" style="1" customWidth="1"/>
    <col min="556" max="557" width="6.7109375" style="1" customWidth="1"/>
    <col min="558" max="561" width="3.7109375" style="1" customWidth="1"/>
    <col min="562" max="575" width="6.7109375" style="1" customWidth="1"/>
    <col min="576" max="587" width="3.28515625" style="1" customWidth="1"/>
    <col min="588" max="589" width="9.140625" style="1" customWidth="1"/>
    <col min="590" max="590" width="14.7109375" style="1" customWidth="1"/>
    <col min="591" max="591" width="17.5703125" style="1" customWidth="1"/>
    <col min="592" max="592" width="9.7109375" style="1" customWidth="1"/>
    <col min="593" max="768" width="0" style="1" hidden="1"/>
    <col min="769" max="769" width="3.42578125" style="1" customWidth="1"/>
    <col min="770" max="770" width="12.5703125" style="1" bestFit="1" customWidth="1"/>
    <col min="771" max="771" width="3.7109375" style="1" customWidth="1"/>
    <col min="772" max="773" width="4.28515625" style="1" customWidth="1"/>
    <col min="774" max="776" width="6.7109375" style="1" customWidth="1"/>
    <col min="777" max="777" width="4.85546875" style="1" customWidth="1"/>
    <col min="778" max="809" width="3.7109375" style="1" customWidth="1"/>
    <col min="810" max="811" width="7.7109375" style="1" customWidth="1"/>
    <col min="812" max="813" width="6.7109375" style="1" customWidth="1"/>
    <col min="814" max="817" width="3.7109375" style="1" customWidth="1"/>
    <col min="818" max="831" width="6.7109375" style="1" customWidth="1"/>
    <col min="832" max="843" width="3.28515625" style="1" customWidth="1"/>
    <col min="844" max="845" width="9.140625" style="1" customWidth="1"/>
    <col min="846" max="846" width="14.7109375" style="1" customWidth="1"/>
    <col min="847" max="847" width="17.5703125" style="1" customWidth="1"/>
    <col min="848" max="848" width="9.7109375" style="1" customWidth="1"/>
    <col min="849" max="1024" width="0" style="1" hidden="1"/>
    <col min="1025" max="1025" width="3.42578125" style="1" customWidth="1"/>
    <col min="1026" max="1026" width="12.5703125" style="1" bestFit="1" customWidth="1"/>
    <col min="1027" max="1027" width="3.7109375" style="1" customWidth="1"/>
    <col min="1028" max="1029" width="4.28515625" style="1" customWidth="1"/>
    <col min="1030" max="1032" width="6.7109375" style="1" customWidth="1"/>
    <col min="1033" max="1033" width="4.85546875" style="1" customWidth="1"/>
    <col min="1034" max="1065" width="3.7109375" style="1" customWidth="1"/>
    <col min="1066" max="1067" width="7.7109375" style="1" customWidth="1"/>
    <col min="1068" max="1069" width="6.7109375" style="1" customWidth="1"/>
    <col min="1070" max="1073" width="3.7109375" style="1" customWidth="1"/>
    <col min="1074" max="1087" width="6.7109375" style="1" customWidth="1"/>
    <col min="1088" max="1099" width="3.28515625" style="1" customWidth="1"/>
    <col min="1100" max="1101" width="9.140625" style="1" customWidth="1"/>
    <col min="1102" max="1102" width="14.7109375" style="1" customWidth="1"/>
    <col min="1103" max="1103" width="17.5703125" style="1" customWidth="1"/>
    <col min="1104" max="1104" width="9.7109375" style="1" customWidth="1"/>
    <col min="1105" max="1280" width="0" style="1" hidden="1"/>
    <col min="1281" max="1281" width="3.42578125" style="1" customWidth="1"/>
    <col min="1282" max="1282" width="12.5703125" style="1" bestFit="1" customWidth="1"/>
    <col min="1283" max="1283" width="3.7109375" style="1" customWidth="1"/>
    <col min="1284" max="1285" width="4.28515625" style="1" customWidth="1"/>
    <col min="1286" max="1288" width="6.7109375" style="1" customWidth="1"/>
    <col min="1289" max="1289" width="4.85546875" style="1" customWidth="1"/>
    <col min="1290" max="1321" width="3.7109375" style="1" customWidth="1"/>
    <col min="1322" max="1323" width="7.7109375" style="1" customWidth="1"/>
    <col min="1324" max="1325" width="6.7109375" style="1" customWidth="1"/>
    <col min="1326" max="1329" width="3.7109375" style="1" customWidth="1"/>
    <col min="1330" max="1343" width="6.7109375" style="1" customWidth="1"/>
    <col min="1344" max="1355" width="3.28515625" style="1" customWidth="1"/>
    <col min="1356" max="1357" width="9.140625" style="1" customWidth="1"/>
    <col min="1358" max="1358" width="14.7109375" style="1" customWidth="1"/>
    <col min="1359" max="1359" width="17.5703125" style="1" customWidth="1"/>
    <col min="1360" max="1360" width="9.7109375" style="1" customWidth="1"/>
    <col min="1361" max="1536" width="0" style="1" hidden="1"/>
    <col min="1537" max="1537" width="3.42578125" style="1" customWidth="1"/>
    <col min="1538" max="1538" width="12.5703125" style="1" bestFit="1" customWidth="1"/>
    <col min="1539" max="1539" width="3.7109375" style="1" customWidth="1"/>
    <col min="1540" max="1541" width="4.28515625" style="1" customWidth="1"/>
    <col min="1542" max="1544" width="6.7109375" style="1" customWidth="1"/>
    <col min="1545" max="1545" width="4.85546875" style="1" customWidth="1"/>
    <col min="1546" max="1577" width="3.7109375" style="1" customWidth="1"/>
    <col min="1578" max="1579" width="7.7109375" style="1" customWidth="1"/>
    <col min="1580" max="1581" width="6.7109375" style="1" customWidth="1"/>
    <col min="1582" max="1585" width="3.7109375" style="1" customWidth="1"/>
    <col min="1586" max="1599" width="6.7109375" style="1" customWidth="1"/>
    <col min="1600" max="1611" width="3.28515625" style="1" customWidth="1"/>
    <col min="1612" max="1613" width="9.140625" style="1" customWidth="1"/>
    <col min="1614" max="1614" width="14.7109375" style="1" customWidth="1"/>
    <col min="1615" max="1615" width="17.5703125" style="1" customWidth="1"/>
    <col min="1616" max="1616" width="9.7109375" style="1" customWidth="1"/>
    <col min="1617" max="1792" width="0" style="1" hidden="1"/>
    <col min="1793" max="1793" width="3.42578125" style="1" customWidth="1"/>
    <col min="1794" max="1794" width="12.5703125" style="1" bestFit="1" customWidth="1"/>
    <col min="1795" max="1795" width="3.7109375" style="1" customWidth="1"/>
    <col min="1796" max="1797" width="4.28515625" style="1" customWidth="1"/>
    <col min="1798" max="1800" width="6.7109375" style="1" customWidth="1"/>
    <col min="1801" max="1801" width="4.85546875" style="1" customWidth="1"/>
    <col min="1802" max="1833" width="3.7109375" style="1" customWidth="1"/>
    <col min="1834" max="1835" width="7.7109375" style="1" customWidth="1"/>
    <col min="1836" max="1837" width="6.7109375" style="1" customWidth="1"/>
    <col min="1838" max="1841" width="3.7109375" style="1" customWidth="1"/>
    <col min="1842" max="1855" width="6.7109375" style="1" customWidth="1"/>
    <col min="1856" max="1867" width="3.28515625" style="1" customWidth="1"/>
    <col min="1868" max="1869" width="9.140625" style="1" customWidth="1"/>
    <col min="1870" max="1870" width="14.7109375" style="1" customWidth="1"/>
    <col min="1871" max="1871" width="17.5703125" style="1" customWidth="1"/>
    <col min="1872" max="1872" width="9.7109375" style="1" customWidth="1"/>
    <col min="1873" max="2048" width="0" style="1" hidden="1"/>
    <col min="2049" max="2049" width="3.42578125" style="1" customWidth="1"/>
    <col min="2050" max="2050" width="12.5703125" style="1" bestFit="1" customWidth="1"/>
    <col min="2051" max="2051" width="3.7109375" style="1" customWidth="1"/>
    <col min="2052" max="2053" width="4.28515625" style="1" customWidth="1"/>
    <col min="2054" max="2056" width="6.7109375" style="1" customWidth="1"/>
    <col min="2057" max="2057" width="4.85546875" style="1" customWidth="1"/>
    <col min="2058" max="2089" width="3.7109375" style="1" customWidth="1"/>
    <col min="2090" max="2091" width="7.7109375" style="1" customWidth="1"/>
    <col min="2092" max="2093" width="6.7109375" style="1" customWidth="1"/>
    <col min="2094" max="2097" width="3.7109375" style="1" customWidth="1"/>
    <col min="2098" max="2111" width="6.7109375" style="1" customWidth="1"/>
    <col min="2112" max="2123" width="3.28515625" style="1" customWidth="1"/>
    <col min="2124" max="2125" width="9.140625" style="1" customWidth="1"/>
    <col min="2126" max="2126" width="14.7109375" style="1" customWidth="1"/>
    <col min="2127" max="2127" width="17.5703125" style="1" customWidth="1"/>
    <col min="2128" max="2128" width="9.7109375" style="1" customWidth="1"/>
    <col min="2129" max="2304" width="0" style="1" hidden="1"/>
    <col min="2305" max="2305" width="3.42578125" style="1" customWidth="1"/>
    <col min="2306" max="2306" width="12.5703125" style="1" bestFit="1" customWidth="1"/>
    <col min="2307" max="2307" width="3.7109375" style="1" customWidth="1"/>
    <col min="2308" max="2309" width="4.28515625" style="1" customWidth="1"/>
    <col min="2310" max="2312" width="6.7109375" style="1" customWidth="1"/>
    <col min="2313" max="2313" width="4.85546875" style="1" customWidth="1"/>
    <col min="2314" max="2345" width="3.7109375" style="1" customWidth="1"/>
    <col min="2346" max="2347" width="7.7109375" style="1" customWidth="1"/>
    <col min="2348" max="2349" width="6.7109375" style="1" customWidth="1"/>
    <col min="2350" max="2353" width="3.7109375" style="1" customWidth="1"/>
    <col min="2354" max="2367" width="6.7109375" style="1" customWidth="1"/>
    <col min="2368" max="2379" width="3.28515625" style="1" customWidth="1"/>
    <col min="2380" max="2381" width="9.140625" style="1" customWidth="1"/>
    <col min="2382" max="2382" width="14.7109375" style="1" customWidth="1"/>
    <col min="2383" max="2383" width="17.5703125" style="1" customWidth="1"/>
    <col min="2384" max="2384" width="9.7109375" style="1" customWidth="1"/>
    <col min="2385" max="2560" width="0" style="1" hidden="1"/>
    <col min="2561" max="2561" width="3.42578125" style="1" customWidth="1"/>
    <col min="2562" max="2562" width="12.5703125" style="1" bestFit="1" customWidth="1"/>
    <col min="2563" max="2563" width="3.7109375" style="1" customWidth="1"/>
    <col min="2564" max="2565" width="4.28515625" style="1" customWidth="1"/>
    <col min="2566" max="2568" width="6.7109375" style="1" customWidth="1"/>
    <col min="2569" max="2569" width="4.85546875" style="1" customWidth="1"/>
    <col min="2570" max="2601" width="3.7109375" style="1" customWidth="1"/>
    <col min="2602" max="2603" width="7.7109375" style="1" customWidth="1"/>
    <col min="2604" max="2605" width="6.7109375" style="1" customWidth="1"/>
    <col min="2606" max="2609" width="3.7109375" style="1" customWidth="1"/>
    <col min="2610" max="2623" width="6.7109375" style="1" customWidth="1"/>
    <col min="2624" max="2635" width="3.28515625" style="1" customWidth="1"/>
    <col min="2636" max="2637" width="9.140625" style="1" customWidth="1"/>
    <col min="2638" max="2638" width="14.7109375" style="1" customWidth="1"/>
    <col min="2639" max="2639" width="17.5703125" style="1" customWidth="1"/>
    <col min="2640" max="2640" width="9.7109375" style="1" customWidth="1"/>
    <col min="2641" max="2816" width="0" style="1" hidden="1"/>
    <col min="2817" max="2817" width="3.42578125" style="1" customWidth="1"/>
    <col min="2818" max="2818" width="12.5703125" style="1" bestFit="1" customWidth="1"/>
    <col min="2819" max="2819" width="3.7109375" style="1" customWidth="1"/>
    <col min="2820" max="2821" width="4.28515625" style="1" customWidth="1"/>
    <col min="2822" max="2824" width="6.7109375" style="1" customWidth="1"/>
    <col min="2825" max="2825" width="4.85546875" style="1" customWidth="1"/>
    <col min="2826" max="2857" width="3.7109375" style="1" customWidth="1"/>
    <col min="2858" max="2859" width="7.7109375" style="1" customWidth="1"/>
    <col min="2860" max="2861" width="6.7109375" style="1" customWidth="1"/>
    <col min="2862" max="2865" width="3.7109375" style="1" customWidth="1"/>
    <col min="2866" max="2879" width="6.7109375" style="1" customWidth="1"/>
    <col min="2880" max="2891" width="3.28515625" style="1" customWidth="1"/>
    <col min="2892" max="2893" width="9.140625" style="1" customWidth="1"/>
    <col min="2894" max="2894" width="14.7109375" style="1" customWidth="1"/>
    <col min="2895" max="2895" width="17.5703125" style="1" customWidth="1"/>
    <col min="2896" max="2896" width="9.7109375" style="1" customWidth="1"/>
    <col min="2897" max="3072" width="0" style="1" hidden="1"/>
    <col min="3073" max="3073" width="3.42578125" style="1" customWidth="1"/>
    <col min="3074" max="3074" width="12.5703125" style="1" bestFit="1" customWidth="1"/>
    <col min="3075" max="3075" width="3.7109375" style="1" customWidth="1"/>
    <col min="3076" max="3077" width="4.28515625" style="1" customWidth="1"/>
    <col min="3078" max="3080" width="6.7109375" style="1" customWidth="1"/>
    <col min="3081" max="3081" width="4.85546875" style="1" customWidth="1"/>
    <col min="3082" max="3113" width="3.7109375" style="1" customWidth="1"/>
    <col min="3114" max="3115" width="7.7109375" style="1" customWidth="1"/>
    <col min="3116" max="3117" width="6.7109375" style="1" customWidth="1"/>
    <col min="3118" max="3121" width="3.7109375" style="1" customWidth="1"/>
    <col min="3122" max="3135" width="6.7109375" style="1" customWidth="1"/>
    <col min="3136" max="3147" width="3.28515625" style="1" customWidth="1"/>
    <col min="3148" max="3149" width="9.140625" style="1" customWidth="1"/>
    <col min="3150" max="3150" width="14.7109375" style="1" customWidth="1"/>
    <col min="3151" max="3151" width="17.5703125" style="1" customWidth="1"/>
    <col min="3152" max="3152" width="9.7109375" style="1" customWidth="1"/>
    <col min="3153" max="3328" width="0" style="1" hidden="1"/>
    <col min="3329" max="3329" width="3.42578125" style="1" customWidth="1"/>
    <col min="3330" max="3330" width="12.5703125" style="1" bestFit="1" customWidth="1"/>
    <col min="3331" max="3331" width="3.7109375" style="1" customWidth="1"/>
    <col min="3332" max="3333" width="4.28515625" style="1" customWidth="1"/>
    <col min="3334" max="3336" width="6.7109375" style="1" customWidth="1"/>
    <col min="3337" max="3337" width="4.85546875" style="1" customWidth="1"/>
    <col min="3338" max="3369" width="3.7109375" style="1" customWidth="1"/>
    <col min="3370" max="3371" width="7.7109375" style="1" customWidth="1"/>
    <col min="3372" max="3373" width="6.7109375" style="1" customWidth="1"/>
    <col min="3374" max="3377" width="3.7109375" style="1" customWidth="1"/>
    <col min="3378" max="3391" width="6.7109375" style="1" customWidth="1"/>
    <col min="3392" max="3403" width="3.28515625" style="1" customWidth="1"/>
    <col min="3404" max="3405" width="9.140625" style="1" customWidth="1"/>
    <col min="3406" max="3406" width="14.7109375" style="1" customWidth="1"/>
    <col min="3407" max="3407" width="17.5703125" style="1" customWidth="1"/>
    <col min="3408" max="3408" width="9.7109375" style="1" customWidth="1"/>
    <col min="3409" max="3584" width="0" style="1" hidden="1"/>
    <col min="3585" max="3585" width="3.42578125" style="1" customWidth="1"/>
    <col min="3586" max="3586" width="12.5703125" style="1" bestFit="1" customWidth="1"/>
    <col min="3587" max="3587" width="3.7109375" style="1" customWidth="1"/>
    <col min="3588" max="3589" width="4.28515625" style="1" customWidth="1"/>
    <col min="3590" max="3592" width="6.7109375" style="1" customWidth="1"/>
    <col min="3593" max="3593" width="4.85546875" style="1" customWidth="1"/>
    <col min="3594" max="3625" width="3.7109375" style="1" customWidth="1"/>
    <col min="3626" max="3627" width="7.7109375" style="1" customWidth="1"/>
    <col min="3628" max="3629" width="6.7109375" style="1" customWidth="1"/>
    <col min="3630" max="3633" width="3.7109375" style="1" customWidth="1"/>
    <col min="3634" max="3647" width="6.7109375" style="1" customWidth="1"/>
    <col min="3648" max="3659" width="3.28515625" style="1" customWidth="1"/>
    <col min="3660" max="3661" width="9.140625" style="1" customWidth="1"/>
    <col min="3662" max="3662" width="14.7109375" style="1" customWidth="1"/>
    <col min="3663" max="3663" width="17.5703125" style="1" customWidth="1"/>
    <col min="3664" max="3664" width="9.7109375" style="1" customWidth="1"/>
    <col min="3665" max="3840" width="0" style="1" hidden="1"/>
    <col min="3841" max="3841" width="3.42578125" style="1" customWidth="1"/>
    <col min="3842" max="3842" width="12.5703125" style="1" bestFit="1" customWidth="1"/>
    <col min="3843" max="3843" width="3.7109375" style="1" customWidth="1"/>
    <col min="3844" max="3845" width="4.28515625" style="1" customWidth="1"/>
    <col min="3846" max="3848" width="6.7109375" style="1" customWidth="1"/>
    <col min="3849" max="3849" width="4.85546875" style="1" customWidth="1"/>
    <col min="3850" max="3881" width="3.7109375" style="1" customWidth="1"/>
    <col min="3882" max="3883" width="7.7109375" style="1" customWidth="1"/>
    <col min="3884" max="3885" width="6.7109375" style="1" customWidth="1"/>
    <col min="3886" max="3889" width="3.7109375" style="1" customWidth="1"/>
    <col min="3890" max="3903" width="6.7109375" style="1" customWidth="1"/>
    <col min="3904" max="3915" width="3.28515625" style="1" customWidth="1"/>
    <col min="3916" max="3917" width="9.140625" style="1" customWidth="1"/>
    <col min="3918" max="3918" width="14.7109375" style="1" customWidth="1"/>
    <col min="3919" max="3919" width="17.5703125" style="1" customWidth="1"/>
    <col min="3920" max="3920" width="9.7109375" style="1" customWidth="1"/>
    <col min="3921" max="4096" width="0" style="1" hidden="1"/>
    <col min="4097" max="4097" width="3.42578125" style="1" customWidth="1"/>
    <col min="4098" max="4098" width="12.5703125" style="1" bestFit="1" customWidth="1"/>
    <col min="4099" max="4099" width="3.7109375" style="1" customWidth="1"/>
    <col min="4100" max="4101" width="4.28515625" style="1" customWidth="1"/>
    <col min="4102" max="4104" width="6.7109375" style="1" customWidth="1"/>
    <col min="4105" max="4105" width="4.85546875" style="1" customWidth="1"/>
    <col min="4106" max="4137" width="3.7109375" style="1" customWidth="1"/>
    <col min="4138" max="4139" width="7.7109375" style="1" customWidth="1"/>
    <col min="4140" max="4141" width="6.7109375" style="1" customWidth="1"/>
    <col min="4142" max="4145" width="3.7109375" style="1" customWidth="1"/>
    <col min="4146" max="4159" width="6.7109375" style="1" customWidth="1"/>
    <col min="4160" max="4171" width="3.28515625" style="1" customWidth="1"/>
    <col min="4172" max="4173" width="9.140625" style="1" customWidth="1"/>
    <col min="4174" max="4174" width="14.7109375" style="1" customWidth="1"/>
    <col min="4175" max="4175" width="17.5703125" style="1" customWidth="1"/>
    <col min="4176" max="4176" width="9.7109375" style="1" customWidth="1"/>
    <col min="4177" max="4352" width="0" style="1" hidden="1"/>
    <col min="4353" max="4353" width="3.42578125" style="1" customWidth="1"/>
    <col min="4354" max="4354" width="12.5703125" style="1" bestFit="1" customWidth="1"/>
    <col min="4355" max="4355" width="3.7109375" style="1" customWidth="1"/>
    <col min="4356" max="4357" width="4.28515625" style="1" customWidth="1"/>
    <col min="4358" max="4360" width="6.7109375" style="1" customWidth="1"/>
    <col min="4361" max="4361" width="4.85546875" style="1" customWidth="1"/>
    <col min="4362" max="4393" width="3.7109375" style="1" customWidth="1"/>
    <col min="4394" max="4395" width="7.7109375" style="1" customWidth="1"/>
    <col min="4396" max="4397" width="6.7109375" style="1" customWidth="1"/>
    <col min="4398" max="4401" width="3.7109375" style="1" customWidth="1"/>
    <col min="4402" max="4415" width="6.7109375" style="1" customWidth="1"/>
    <col min="4416" max="4427" width="3.28515625" style="1" customWidth="1"/>
    <col min="4428" max="4429" width="9.140625" style="1" customWidth="1"/>
    <col min="4430" max="4430" width="14.7109375" style="1" customWidth="1"/>
    <col min="4431" max="4431" width="17.5703125" style="1" customWidth="1"/>
    <col min="4432" max="4432" width="9.7109375" style="1" customWidth="1"/>
    <col min="4433" max="4608" width="0" style="1" hidden="1"/>
    <col min="4609" max="4609" width="3.42578125" style="1" customWidth="1"/>
    <col min="4610" max="4610" width="12.5703125" style="1" bestFit="1" customWidth="1"/>
    <col min="4611" max="4611" width="3.7109375" style="1" customWidth="1"/>
    <col min="4612" max="4613" width="4.28515625" style="1" customWidth="1"/>
    <col min="4614" max="4616" width="6.7109375" style="1" customWidth="1"/>
    <col min="4617" max="4617" width="4.85546875" style="1" customWidth="1"/>
    <col min="4618" max="4649" width="3.7109375" style="1" customWidth="1"/>
    <col min="4650" max="4651" width="7.7109375" style="1" customWidth="1"/>
    <col min="4652" max="4653" width="6.7109375" style="1" customWidth="1"/>
    <col min="4654" max="4657" width="3.7109375" style="1" customWidth="1"/>
    <col min="4658" max="4671" width="6.7109375" style="1" customWidth="1"/>
    <col min="4672" max="4683" width="3.28515625" style="1" customWidth="1"/>
    <col min="4684" max="4685" width="9.140625" style="1" customWidth="1"/>
    <col min="4686" max="4686" width="14.7109375" style="1" customWidth="1"/>
    <col min="4687" max="4687" width="17.5703125" style="1" customWidth="1"/>
    <col min="4688" max="4688" width="9.7109375" style="1" customWidth="1"/>
    <col min="4689" max="4864" width="0" style="1" hidden="1"/>
    <col min="4865" max="4865" width="3.42578125" style="1" customWidth="1"/>
    <col min="4866" max="4866" width="12.5703125" style="1" bestFit="1" customWidth="1"/>
    <col min="4867" max="4867" width="3.7109375" style="1" customWidth="1"/>
    <col min="4868" max="4869" width="4.28515625" style="1" customWidth="1"/>
    <col min="4870" max="4872" width="6.7109375" style="1" customWidth="1"/>
    <col min="4873" max="4873" width="4.85546875" style="1" customWidth="1"/>
    <col min="4874" max="4905" width="3.7109375" style="1" customWidth="1"/>
    <col min="4906" max="4907" width="7.7109375" style="1" customWidth="1"/>
    <col min="4908" max="4909" width="6.7109375" style="1" customWidth="1"/>
    <col min="4910" max="4913" width="3.7109375" style="1" customWidth="1"/>
    <col min="4914" max="4927" width="6.7109375" style="1" customWidth="1"/>
    <col min="4928" max="4939" width="3.28515625" style="1" customWidth="1"/>
    <col min="4940" max="4941" width="9.140625" style="1" customWidth="1"/>
    <col min="4942" max="4942" width="14.7109375" style="1" customWidth="1"/>
    <col min="4943" max="4943" width="17.5703125" style="1" customWidth="1"/>
    <col min="4944" max="4944" width="9.7109375" style="1" customWidth="1"/>
    <col min="4945" max="5120" width="0" style="1" hidden="1"/>
    <col min="5121" max="5121" width="3.42578125" style="1" customWidth="1"/>
    <col min="5122" max="5122" width="12.5703125" style="1" bestFit="1" customWidth="1"/>
    <col min="5123" max="5123" width="3.7109375" style="1" customWidth="1"/>
    <col min="5124" max="5125" width="4.28515625" style="1" customWidth="1"/>
    <col min="5126" max="5128" width="6.7109375" style="1" customWidth="1"/>
    <col min="5129" max="5129" width="4.85546875" style="1" customWidth="1"/>
    <col min="5130" max="5161" width="3.7109375" style="1" customWidth="1"/>
    <col min="5162" max="5163" width="7.7109375" style="1" customWidth="1"/>
    <col min="5164" max="5165" width="6.7109375" style="1" customWidth="1"/>
    <col min="5166" max="5169" width="3.7109375" style="1" customWidth="1"/>
    <col min="5170" max="5183" width="6.7109375" style="1" customWidth="1"/>
    <col min="5184" max="5195" width="3.28515625" style="1" customWidth="1"/>
    <col min="5196" max="5197" width="9.140625" style="1" customWidth="1"/>
    <col min="5198" max="5198" width="14.7109375" style="1" customWidth="1"/>
    <col min="5199" max="5199" width="17.5703125" style="1" customWidth="1"/>
    <col min="5200" max="5200" width="9.7109375" style="1" customWidth="1"/>
    <col min="5201" max="5376" width="0" style="1" hidden="1"/>
    <col min="5377" max="5377" width="3.42578125" style="1" customWidth="1"/>
    <col min="5378" max="5378" width="12.5703125" style="1" bestFit="1" customWidth="1"/>
    <col min="5379" max="5379" width="3.7109375" style="1" customWidth="1"/>
    <col min="5380" max="5381" width="4.28515625" style="1" customWidth="1"/>
    <col min="5382" max="5384" width="6.7109375" style="1" customWidth="1"/>
    <col min="5385" max="5385" width="4.85546875" style="1" customWidth="1"/>
    <col min="5386" max="5417" width="3.7109375" style="1" customWidth="1"/>
    <col min="5418" max="5419" width="7.7109375" style="1" customWidth="1"/>
    <col min="5420" max="5421" width="6.7109375" style="1" customWidth="1"/>
    <col min="5422" max="5425" width="3.7109375" style="1" customWidth="1"/>
    <col min="5426" max="5439" width="6.7109375" style="1" customWidth="1"/>
    <col min="5440" max="5451" width="3.28515625" style="1" customWidth="1"/>
    <col min="5452" max="5453" width="9.140625" style="1" customWidth="1"/>
    <col min="5454" max="5454" width="14.7109375" style="1" customWidth="1"/>
    <col min="5455" max="5455" width="17.5703125" style="1" customWidth="1"/>
    <col min="5456" max="5456" width="9.7109375" style="1" customWidth="1"/>
    <col min="5457" max="5632" width="0" style="1" hidden="1"/>
    <col min="5633" max="5633" width="3.42578125" style="1" customWidth="1"/>
    <col min="5634" max="5634" width="12.5703125" style="1" bestFit="1" customWidth="1"/>
    <col min="5635" max="5635" width="3.7109375" style="1" customWidth="1"/>
    <col min="5636" max="5637" width="4.28515625" style="1" customWidth="1"/>
    <col min="5638" max="5640" width="6.7109375" style="1" customWidth="1"/>
    <col min="5641" max="5641" width="4.85546875" style="1" customWidth="1"/>
    <col min="5642" max="5673" width="3.7109375" style="1" customWidth="1"/>
    <col min="5674" max="5675" width="7.7109375" style="1" customWidth="1"/>
    <col min="5676" max="5677" width="6.7109375" style="1" customWidth="1"/>
    <col min="5678" max="5681" width="3.7109375" style="1" customWidth="1"/>
    <col min="5682" max="5695" width="6.7109375" style="1" customWidth="1"/>
    <col min="5696" max="5707" width="3.28515625" style="1" customWidth="1"/>
    <col min="5708" max="5709" width="9.140625" style="1" customWidth="1"/>
    <col min="5710" max="5710" width="14.7109375" style="1" customWidth="1"/>
    <col min="5711" max="5711" width="17.5703125" style="1" customWidth="1"/>
    <col min="5712" max="5712" width="9.7109375" style="1" customWidth="1"/>
    <col min="5713" max="5888" width="0" style="1" hidden="1"/>
    <col min="5889" max="5889" width="3.42578125" style="1" customWidth="1"/>
    <col min="5890" max="5890" width="12.5703125" style="1" bestFit="1" customWidth="1"/>
    <col min="5891" max="5891" width="3.7109375" style="1" customWidth="1"/>
    <col min="5892" max="5893" width="4.28515625" style="1" customWidth="1"/>
    <col min="5894" max="5896" width="6.7109375" style="1" customWidth="1"/>
    <col min="5897" max="5897" width="4.85546875" style="1" customWidth="1"/>
    <col min="5898" max="5929" width="3.7109375" style="1" customWidth="1"/>
    <col min="5930" max="5931" width="7.7109375" style="1" customWidth="1"/>
    <col min="5932" max="5933" width="6.7109375" style="1" customWidth="1"/>
    <col min="5934" max="5937" width="3.7109375" style="1" customWidth="1"/>
    <col min="5938" max="5951" width="6.7109375" style="1" customWidth="1"/>
    <col min="5952" max="5963" width="3.28515625" style="1" customWidth="1"/>
    <col min="5964" max="5965" width="9.140625" style="1" customWidth="1"/>
    <col min="5966" max="5966" width="14.7109375" style="1" customWidth="1"/>
    <col min="5967" max="5967" width="17.5703125" style="1" customWidth="1"/>
    <col min="5968" max="5968" width="9.7109375" style="1" customWidth="1"/>
    <col min="5969" max="6144" width="0" style="1" hidden="1"/>
    <col min="6145" max="6145" width="3.42578125" style="1" customWidth="1"/>
    <col min="6146" max="6146" width="12.5703125" style="1" bestFit="1" customWidth="1"/>
    <col min="6147" max="6147" width="3.7109375" style="1" customWidth="1"/>
    <col min="6148" max="6149" width="4.28515625" style="1" customWidth="1"/>
    <col min="6150" max="6152" width="6.7109375" style="1" customWidth="1"/>
    <col min="6153" max="6153" width="4.85546875" style="1" customWidth="1"/>
    <col min="6154" max="6185" width="3.7109375" style="1" customWidth="1"/>
    <col min="6186" max="6187" width="7.7109375" style="1" customWidth="1"/>
    <col min="6188" max="6189" width="6.7109375" style="1" customWidth="1"/>
    <col min="6190" max="6193" width="3.7109375" style="1" customWidth="1"/>
    <col min="6194" max="6207" width="6.7109375" style="1" customWidth="1"/>
    <col min="6208" max="6219" width="3.28515625" style="1" customWidth="1"/>
    <col min="6220" max="6221" width="9.140625" style="1" customWidth="1"/>
    <col min="6222" max="6222" width="14.7109375" style="1" customWidth="1"/>
    <col min="6223" max="6223" width="17.5703125" style="1" customWidth="1"/>
    <col min="6224" max="6224" width="9.7109375" style="1" customWidth="1"/>
    <col min="6225" max="6400" width="0" style="1" hidden="1"/>
    <col min="6401" max="6401" width="3.42578125" style="1" customWidth="1"/>
    <col min="6402" max="6402" width="12.5703125" style="1" bestFit="1" customWidth="1"/>
    <col min="6403" max="6403" width="3.7109375" style="1" customWidth="1"/>
    <col min="6404" max="6405" width="4.28515625" style="1" customWidth="1"/>
    <col min="6406" max="6408" width="6.7109375" style="1" customWidth="1"/>
    <col min="6409" max="6409" width="4.85546875" style="1" customWidth="1"/>
    <col min="6410" max="6441" width="3.7109375" style="1" customWidth="1"/>
    <col min="6442" max="6443" width="7.7109375" style="1" customWidth="1"/>
    <col min="6444" max="6445" width="6.7109375" style="1" customWidth="1"/>
    <col min="6446" max="6449" width="3.7109375" style="1" customWidth="1"/>
    <col min="6450" max="6463" width="6.7109375" style="1" customWidth="1"/>
    <col min="6464" max="6475" width="3.28515625" style="1" customWidth="1"/>
    <col min="6476" max="6477" width="9.140625" style="1" customWidth="1"/>
    <col min="6478" max="6478" width="14.7109375" style="1" customWidth="1"/>
    <col min="6479" max="6479" width="17.5703125" style="1" customWidth="1"/>
    <col min="6480" max="6480" width="9.7109375" style="1" customWidth="1"/>
    <col min="6481" max="6656" width="0" style="1" hidden="1"/>
    <col min="6657" max="6657" width="3.42578125" style="1" customWidth="1"/>
    <col min="6658" max="6658" width="12.5703125" style="1" bestFit="1" customWidth="1"/>
    <col min="6659" max="6659" width="3.7109375" style="1" customWidth="1"/>
    <col min="6660" max="6661" width="4.28515625" style="1" customWidth="1"/>
    <col min="6662" max="6664" width="6.7109375" style="1" customWidth="1"/>
    <col min="6665" max="6665" width="4.85546875" style="1" customWidth="1"/>
    <col min="6666" max="6697" width="3.7109375" style="1" customWidth="1"/>
    <col min="6698" max="6699" width="7.7109375" style="1" customWidth="1"/>
    <col min="6700" max="6701" width="6.7109375" style="1" customWidth="1"/>
    <col min="6702" max="6705" width="3.7109375" style="1" customWidth="1"/>
    <col min="6706" max="6719" width="6.7109375" style="1" customWidth="1"/>
    <col min="6720" max="6731" width="3.28515625" style="1" customWidth="1"/>
    <col min="6732" max="6733" width="9.140625" style="1" customWidth="1"/>
    <col min="6734" max="6734" width="14.7109375" style="1" customWidth="1"/>
    <col min="6735" max="6735" width="17.5703125" style="1" customWidth="1"/>
    <col min="6736" max="6736" width="9.7109375" style="1" customWidth="1"/>
    <col min="6737" max="6912" width="0" style="1" hidden="1"/>
    <col min="6913" max="6913" width="3.42578125" style="1" customWidth="1"/>
    <col min="6914" max="6914" width="12.5703125" style="1" bestFit="1" customWidth="1"/>
    <col min="6915" max="6915" width="3.7109375" style="1" customWidth="1"/>
    <col min="6916" max="6917" width="4.28515625" style="1" customWidth="1"/>
    <col min="6918" max="6920" width="6.7109375" style="1" customWidth="1"/>
    <col min="6921" max="6921" width="4.85546875" style="1" customWidth="1"/>
    <col min="6922" max="6953" width="3.7109375" style="1" customWidth="1"/>
    <col min="6954" max="6955" width="7.7109375" style="1" customWidth="1"/>
    <col min="6956" max="6957" width="6.7109375" style="1" customWidth="1"/>
    <col min="6958" max="6961" width="3.7109375" style="1" customWidth="1"/>
    <col min="6962" max="6975" width="6.7109375" style="1" customWidth="1"/>
    <col min="6976" max="6987" width="3.28515625" style="1" customWidth="1"/>
    <col min="6988" max="6989" width="9.140625" style="1" customWidth="1"/>
    <col min="6990" max="6990" width="14.7109375" style="1" customWidth="1"/>
    <col min="6991" max="6991" width="17.5703125" style="1" customWidth="1"/>
    <col min="6992" max="6992" width="9.7109375" style="1" customWidth="1"/>
    <col min="6993" max="7168" width="0" style="1" hidden="1"/>
    <col min="7169" max="7169" width="3.42578125" style="1" customWidth="1"/>
    <col min="7170" max="7170" width="12.5703125" style="1" bestFit="1" customWidth="1"/>
    <col min="7171" max="7171" width="3.7109375" style="1" customWidth="1"/>
    <col min="7172" max="7173" width="4.28515625" style="1" customWidth="1"/>
    <col min="7174" max="7176" width="6.7109375" style="1" customWidth="1"/>
    <col min="7177" max="7177" width="4.85546875" style="1" customWidth="1"/>
    <col min="7178" max="7209" width="3.7109375" style="1" customWidth="1"/>
    <col min="7210" max="7211" width="7.7109375" style="1" customWidth="1"/>
    <col min="7212" max="7213" width="6.7109375" style="1" customWidth="1"/>
    <col min="7214" max="7217" width="3.7109375" style="1" customWidth="1"/>
    <col min="7218" max="7231" width="6.7109375" style="1" customWidth="1"/>
    <col min="7232" max="7243" width="3.28515625" style="1" customWidth="1"/>
    <col min="7244" max="7245" width="9.140625" style="1" customWidth="1"/>
    <col min="7246" max="7246" width="14.7109375" style="1" customWidth="1"/>
    <col min="7247" max="7247" width="17.5703125" style="1" customWidth="1"/>
    <col min="7248" max="7248" width="9.7109375" style="1" customWidth="1"/>
    <col min="7249" max="7424" width="0" style="1" hidden="1"/>
    <col min="7425" max="7425" width="3.42578125" style="1" customWidth="1"/>
    <col min="7426" max="7426" width="12.5703125" style="1" bestFit="1" customWidth="1"/>
    <col min="7427" max="7427" width="3.7109375" style="1" customWidth="1"/>
    <col min="7428" max="7429" width="4.28515625" style="1" customWidth="1"/>
    <col min="7430" max="7432" width="6.7109375" style="1" customWidth="1"/>
    <col min="7433" max="7433" width="4.85546875" style="1" customWidth="1"/>
    <col min="7434" max="7465" width="3.7109375" style="1" customWidth="1"/>
    <col min="7466" max="7467" width="7.7109375" style="1" customWidth="1"/>
    <col min="7468" max="7469" width="6.7109375" style="1" customWidth="1"/>
    <col min="7470" max="7473" width="3.7109375" style="1" customWidth="1"/>
    <col min="7474" max="7487" width="6.7109375" style="1" customWidth="1"/>
    <col min="7488" max="7499" width="3.28515625" style="1" customWidth="1"/>
    <col min="7500" max="7501" width="9.140625" style="1" customWidth="1"/>
    <col min="7502" max="7502" width="14.7109375" style="1" customWidth="1"/>
    <col min="7503" max="7503" width="17.5703125" style="1" customWidth="1"/>
    <col min="7504" max="7504" width="9.7109375" style="1" customWidth="1"/>
    <col min="7505" max="7680" width="0" style="1" hidden="1"/>
    <col min="7681" max="7681" width="3.42578125" style="1" customWidth="1"/>
    <col min="7682" max="7682" width="12.5703125" style="1" bestFit="1" customWidth="1"/>
    <col min="7683" max="7683" width="3.7109375" style="1" customWidth="1"/>
    <col min="7684" max="7685" width="4.28515625" style="1" customWidth="1"/>
    <col min="7686" max="7688" width="6.7109375" style="1" customWidth="1"/>
    <col min="7689" max="7689" width="4.85546875" style="1" customWidth="1"/>
    <col min="7690" max="7721" width="3.7109375" style="1" customWidth="1"/>
    <col min="7722" max="7723" width="7.7109375" style="1" customWidth="1"/>
    <col min="7724" max="7725" width="6.7109375" style="1" customWidth="1"/>
    <col min="7726" max="7729" width="3.7109375" style="1" customWidth="1"/>
    <col min="7730" max="7743" width="6.7109375" style="1" customWidth="1"/>
    <col min="7744" max="7755" width="3.28515625" style="1" customWidth="1"/>
    <col min="7756" max="7757" width="9.140625" style="1" customWidth="1"/>
    <col min="7758" max="7758" width="14.7109375" style="1" customWidth="1"/>
    <col min="7759" max="7759" width="17.5703125" style="1" customWidth="1"/>
    <col min="7760" max="7760" width="9.7109375" style="1" customWidth="1"/>
    <col min="7761" max="7936" width="0" style="1" hidden="1"/>
    <col min="7937" max="7937" width="3.42578125" style="1" customWidth="1"/>
    <col min="7938" max="7938" width="12.5703125" style="1" bestFit="1" customWidth="1"/>
    <col min="7939" max="7939" width="3.7109375" style="1" customWidth="1"/>
    <col min="7940" max="7941" width="4.28515625" style="1" customWidth="1"/>
    <col min="7942" max="7944" width="6.7109375" style="1" customWidth="1"/>
    <col min="7945" max="7945" width="4.85546875" style="1" customWidth="1"/>
    <col min="7946" max="7977" width="3.7109375" style="1" customWidth="1"/>
    <col min="7978" max="7979" width="7.7109375" style="1" customWidth="1"/>
    <col min="7980" max="7981" width="6.7109375" style="1" customWidth="1"/>
    <col min="7982" max="7985" width="3.7109375" style="1" customWidth="1"/>
    <col min="7986" max="7999" width="6.7109375" style="1" customWidth="1"/>
    <col min="8000" max="8011" width="3.28515625" style="1" customWidth="1"/>
    <col min="8012" max="8013" width="9.140625" style="1" customWidth="1"/>
    <col min="8014" max="8014" width="14.7109375" style="1" customWidth="1"/>
    <col min="8015" max="8015" width="17.5703125" style="1" customWidth="1"/>
    <col min="8016" max="8016" width="9.7109375" style="1" customWidth="1"/>
    <col min="8017" max="8192" width="0" style="1" hidden="1"/>
    <col min="8193" max="8193" width="3.42578125" style="1" customWidth="1"/>
    <col min="8194" max="8194" width="12.5703125" style="1" bestFit="1" customWidth="1"/>
    <col min="8195" max="8195" width="3.7109375" style="1" customWidth="1"/>
    <col min="8196" max="8197" width="4.28515625" style="1" customWidth="1"/>
    <col min="8198" max="8200" width="6.7109375" style="1" customWidth="1"/>
    <col min="8201" max="8201" width="4.85546875" style="1" customWidth="1"/>
    <col min="8202" max="8233" width="3.7109375" style="1" customWidth="1"/>
    <col min="8234" max="8235" width="7.7109375" style="1" customWidth="1"/>
    <col min="8236" max="8237" width="6.7109375" style="1" customWidth="1"/>
    <col min="8238" max="8241" width="3.7109375" style="1" customWidth="1"/>
    <col min="8242" max="8255" width="6.7109375" style="1" customWidth="1"/>
    <col min="8256" max="8267" width="3.28515625" style="1" customWidth="1"/>
    <col min="8268" max="8269" width="9.140625" style="1" customWidth="1"/>
    <col min="8270" max="8270" width="14.7109375" style="1" customWidth="1"/>
    <col min="8271" max="8271" width="17.5703125" style="1" customWidth="1"/>
    <col min="8272" max="8272" width="9.7109375" style="1" customWidth="1"/>
    <col min="8273" max="8448" width="0" style="1" hidden="1"/>
    <col min="8449" max="8449" width="3.42578125" style="1" customWidth="1"/>
    <col min="8450" max="8450" width="12.5703125" style="1" bestFit="1" customWidth="1"/>
    <col min="8451" max="8451" width="3.7109375" style="1" customWidth="1"/>
    <col min="8452" max="8453" width="4.28515625" style="1" customWidth="1"/>
    <col min="8454" max="8456" width="6.7109375" style="1" customWidth="1"/>
    <col min="8457" max="8457" width="4.85546875" style="1" customWidth="1"/>
    <col min="8458" max="8489" width="3.7109375" style="1" customWidth="1"/>
    <col min="8490" max="8491" width="7.7109375" style="1" customWidth="1"/>
    <col min="8492" max="8493" width="6.7109375" style="1" customWidth="1"/>
    <col min="8494" max="8497" width="3.7109375" style="1" customWidth="1"/>
    <col min="8498" max="8511" width="6.7109375" style="1" customWidth="1"/>
    <col min="8512" max="8523" width="3.28515625" style="1" customWidth="1"/>
    <col min="8524" max="8525" width="9.140625" style="1" customWidth="1"/>
    <col min="8526" max="8526" width="14.7109375" style="1" customWidth="1"/>
    <col min="8527" max="8527" width="17.5703125" style="1" customWidth="1"/>
    <col min="8528" max="8528" width="9.7109375" style="1" customWidth="1"/>
    <col min="8529" max="8704" width="0" style="1" hidden="1"/>
    <col min="8705" max="8705" width="3.42578125" style="1" customWidth="1"/>
    <col min="8706" max="8706" width="12.5703125" style="1" bestFit="1" customWidth="1"/>
    <col min="8707" max="8707" width="3.7109375" style="1" customWidth="1"/>
    <col min="8708" max="8709" width="4.28515625" style="1" customWidth="1"/>
    <col min="8710" max="8712" width="6.7109375" style="1" customWidth="1"/>
    <col min="8713" max="8713" width="4.85546875" style="1" customWidth="1"/>
    <col min="8714" max="8745" width="3.7109375" style="1" customWidth="1"/>
    <col min="8746" max="8747" width="7.7109375" style="1" customWidth="1"/>
    <col min="8748" max="8749" width="6.7109375" style="1" customWidth="1"/>
    <col min="8750" max="8753" width="3.7109375" style="1" customWidth="1"/>
    <col min="8754" max="8767" width="6.7109375" style="1" customWidth="1"/>
    <col min="8768" max="8779" width="3.28515625" style="1" customWidth="1"/>
    <col min="8780" max="8781" width="9.140625" style="1" customWidth="1"/>
    <col min="8782" max="8782" width="14.7109375" style="1" customWidth="1"/>
    <col min="8783" max="8783" width="17.5703125" style="1" customWidth="1"/>
    <col min="8784" max="8784" width="9.7109375" style="1" customWidth="1"/>
    <col min="8785" max="8960" width="0" style="1" hidden="1"/>
    <col min="8961" max="8961" width="3.42578125" style="1" customWidth="1"/>
    <col min="8962" max="8962" width="12.5703125" style="1" bestFit="1" customWidth="1"/>
    <col min="8963" max="8963" width="3.7109375" style="1" customWidth="1"/>
    <col min="8964" max="8965" width="4.28515625" style="1" customWidth="1"/>
    <col min="8966" max="8968" width="6.7109375" style="1" customWidth="1"/>
    <col min="8969" max="8969" width="4.85546875" style="1" customWidth="1"/>
    <col min="8970" max="9001" width="3.7109375" style="1" customWidth="1"/>
    <col min="9002" max="9003" width="7.7109375" style="1" customWidth="1"/>
    <col min="9004" max="9005" width="6.7109375" style="1" customWidth="1"/>
    <col min="9006" max="9009" width="3.7109375" style="1" customWidth="1"/>
    <col min="9010" max="9023" width="6.7109375" style="1" customWidth="1"/>
    <col min="9024" max="9035" width="3.28515625" style="1" customWidth="1"/>
    <col min="9036" max="9037" width="9.140625" style="1" customWidth="1"/>
    <col min="9038" max="9038" width="14.7109375" style="1" customWidth="1"/>
    <col min="9039" max="9039" width="17.5703125" style="1" customWidth="1"/>
    <col min="9040" max="9040" width="9.7109375" style="1" customWidth="1"/>
    <col min="9041" max="9216" width="0" style="1" hidden="1"/>
    <col min="9217" max="9217" width="3.42578125" style="1" customWidth="1"/>
    <col min="9218" max="9218" width="12.5703125" style="1" bestFit="1" customWidth="1"/>
    <col min="9219" max="9219" width="3.7109375" style="1" customWidth="1"/>
    <col min="9220" max="9221" width="4.28515625" style="1" customWidth="1"/>
    <col min="9222" max="9224" width="6.7109375" style="1" customWidth="1"/>
    <col min="9225" max="9225" width="4.85546875" style="1" customWidth="1"/>
    <col min="9226" max="9257" width="3.7109375" style="1" customWidth="1"/>
    <col min="9258" max="9259" width="7.7109375" style="1" customWidth="1"/>
    <col min="9260" max="9261" width="6.7109375" style="1" customWidth="1"/>
    <col min="9262" max="9265" width="3.7109375" style="1" customWidth="1"/>
    <col min="9266" max="9279" width="6.7109375" style="1" customWidth="1"/>
    <col min="9280" max="9291" width="3.28515625" style="1" customWidth="1"/>
    <col min="9292" max="9293" width="9.140625" style="1" customWidth="1"/>
    <col min="9294" max="9294" width="14.7109375" style="1" customWidth="1"/>
    <col min="9295" max="9295" width="17.5703125" style="1" customWidth="1"/>
    <col min="9296" max="9296" width="9.7109375" style="1" customWidth="1"/>
    <col min="9297" max="9472" width="0" style="1" hidden="1"/>
    <col min="9473" max="9473" width="3.42578125" style="1" customWidth="1"/>
    <col min="9474" max="9474" width="12.5703125" style="1" bestFit="1" customWidth="1"/>
    <col min="9475" max="9475" width="3.7109375" style="1" customWidth="1"/>
    <col min="9476" max="9477" width="4.28515625" style="1" customWidth="1"/>
    <col min="9478" max="9480" width="6.7109375" style="1" customWidth="1"/>
    <col min="9481" max="9481" width="4.85546875" style="1" customWidth="1"/>
    <col min="9482" max="9513" width="3.7109375" style="1" customWidth="1"/>
    <col min="9514" max="9515" width="7.7109375" style="1" customWidth="1"/>
    <col min="9516" max="9517" width="6.7109375" style="1" customWidth="1"/>
    <col min="9518" max="9521" width="3.7109375" style="1" customWidth="1"/>
    <col min="9522" max="9535" width="6.7109375" style="1" customWidth="1"/>
    <col min="9536" max="9547" width="3.28515625" style="1" customWidth="1"/>
    <col min="9548" max="9549" width="9.140625" style="1" customWidth="1"/>
    <col min="9550" max="9550" width="14.7109375" style="1" customWidth="1"/>
    <col min="9551" max="9551" width="17.5703125" style="1" customWidth="1"/>
    <col min="9552" max="9552" width="9.7109375" style="1" customWidth="1"/>
    <col min="9553" max="9728" width="0" style="1" hidden="1"/>
    <col min="9729" max="9729" width="3.42578125" style="1" customWidth="1"/>
    <col min="9730" max="9730" width="12.5703125" style="1" bestFit="1" customWidth="1"/>
    <col min="9731" max="9731" width="3.7109375" style="1" customWidth="1"/>
    <col min="9732" max="9733" width="4.28515625" style="1" customWidth="1"/>
    <col min="9734" max="9736" width="6.7109375" style="1" customWidth="1"/>
    <col min="9737" max="9737" width="4.85546875" style="1" customWidth="1"/>
    <col min="9738" max="9769" width="3.7109375" style="1" customWidth="1"/>
    <col min="9770" max="9771" width="7.7109375" style="1" customWidth="1"/>
    <col min="9772" max="9773" width="6.7109375" style="1" customWidth="1"/>
    <col min="9774" max="9777" width="3.7109375" style="1" customWidth="1"/>
    <col min="9778" max="9791" width="6.7109375" style="1" customWidth="1"/>
    <col min="9792" max="9803" width="3.28515625" style="1" customWidth="1"/>
    <col min="9804" max="9805" width="9.140625" style="1" customWidth="1"/>
    <col min="9806" max="9806" width="14.7109375" style="1" customWidth="1"/>
    <col min="9807" max="9807" width="17.5703125" style="1" customWidth="1"/>
    <col min="9808" max="9808" width="9.7109375" style="1" customWidth="1"/>
    <col min="9809" max="9984" width="0" style="1" hidden="1"/>
    <col min="9985" max="9985" width="3.42578125" style="1" customWidth="1"/>
    <col min="9986" max="9986" width="12.5703125" style="1" bestFit="1" customWidth="1"/>
    <col min="9987" max="9987" width="3.7109375" style="1" customWidth="1"/>
    <col min="9988" max="9989" width="4.28515625" style="1" customWidth="1"/>
    <col min="9990" max="9992" width="6.7109375" style="1" customWidth="1"/>
    <col min="9993" max="9993" width="4.85546875" style="1" customWidth="1"/>
    <col min="9994" max="10025" width="3.7109375" style="1" customWidth="1"/>
    <col min="10026" max="10027" width="7.7109375" style="1" customWidth="1"/>
    <col min="10028" max="10029" width="6.7109375" style="1" customWidth="1"/>
    <col min="10030" max="10033" width="3.7109375" style="1" customWidth="1"/>
    <col min="10034" max="10047" width="6.7109375" style="1" customWidth="1"/>
    <col min="10048" max="10059" width="3.28515625" style="1" customWidth="1"/>
    <col min="10060" max="10061" width="9.140625" style="1" customWidth="1"/>
    <col min="10062" max="10062" width="14.7109375" style="1" customWidth="1"/>
    <col min="10063" max="10063" width="17.5703125" style="1" customWidth="1"/>
    <col min="10064" max="10064" width="9.7109375" style="1" customWidth="1"/>
    <col min="10065" max="10240" width="0" style="1" hidden="1"/>
    <col min="10241" max="10241" width="3.42578125" style="1" customWidth="1"/>
    <col min="10242" max="10242" width="12.5703125" style="1" bestFit="1" customWidth="1"/>
    <col min="10243" max="10243" width="3.7109375" style="1" customWidth="1"/>
    <col min="10244" max="10245" width="4.28515625" style="1" customWidth="1"/>
    <col min="10246" max="10248" width="6.7109375" style="1" customWidth="1"/>
    <col min="10249" max="10249" width="4.85546875" style="1" customWidth="1"/>
    <col min="10250" max="10281" width="3.7109375" style="1" customWidth="1"/>
    <col min="10282" max="10283" width="7.7109375" style="1" customWidth="1"/>
    <col min="10284" max="10285" width="6.7109375" style="1" customWidth="1"/>
    <col min="10286" max="10289" width="3.7109375" style="1" customWidth="1"/>
    <col min="10290" max="10303" width="6.7109375" style="1" customWidth="1"/>
    <col min="10304" max="10315" width="3.28515625" style="1" customWidth="1"/>
    <col min="10316" max="10317" width="9.140625" style="1" customWidth="1"/>
    <col min="10318" max="10318" width="14.7109375" style="1" customWidth="1"/>
    <col min="10319" max="10319" width="17.5703125" style="1" customWidth="1"/>
    <col min="10320" max="10320" width="9.7109375" style="1" customWidth="1"/>
    <col min="10321" max="10496" width="0" style="1" hidden="1"/>
    <col min="10497" max="10497" width="3.42578125" style="1" customWidth="1"/>
    <col min="10498" max="10498" width="12.5703125" style="1" bestFit="1" customWidth="1"/>
    <col min="10499" max="10499" width="3.7109375" style="1" customWidth="1"/>
    <col min="10500" max="10501" width="4.28515625" style="1" customWidth="1"/>
    <col min="10502" max="10504" width="6.7109375" style="1" customWidth="1"/>
    <col min="10505" max="10505" width="4.85546875" style="1" customWidth="1"/>
    <col min="10506" max="10537" width="3.7109375" style="1" customWidth="1"/>
    <col min="10538" max="10539" width="7.7109375" style="1" customWidth="1"/>
    <col min="10540" max="10541" width="6.7109375" style="1" customWidth="1"/>
    <col min="10542" max="10545" width="3.7109375" style="1" customWidth="1"/>
    <col min="10546" max="10559" width="6.7109375" style="1" customWidth="1"/>
    <col min="10560" max="10571" width="3.28515625" style="1" customWidth="1"/>
    <col min="10572" max="10573" width="9.140625" style="1" customWidth="1"/>
    <col min="10574" max="10574" width="14.7109375" style="1" customWidth="1"/>
    <col min="10575" max="10575" width="17.5703125" style="1" customWidth="1"/>
    <col min="10576" max="10576" width="9.7109375" style="1" customWidth="1"/>
    <col min="10577" max="10752" width="0" style="1" hidden="1"/>
    <col min="10753" max="10753" width="3.42578125" style="1" customWidth="1"/>
    <col min="10754" max="10754" width="12.5703125" style="1" bestFit="1" customWidth="1"/>
    <col min="10755" max="10755" width="3.7109375" style="1" customWidth="1"/>
    <col min="10756" max="10757" width="4.28515625" style="1" customWidth="1"/>
    <col min="10758" max="10760" width="6.7109375" style="1" customWidth="1"/>
    <col min="10761" max="10761" width="4.85546875" style="1" customWidth="1"/>
    <col min="10762" max="10793" width="3.7109375" style="1" customWidth="1"/>
    <col min="10794" max="10795" width="7.7109375" style="1" customWidth="1"/>
    <col min="10796" max="10797" width="6.7109375" style="1" customWidth="1"/>
    <col min="10798" max="10801" width="3.7109375" style="1" customWidth="1"/>
    <col min="10802" max="10815" width="6.7109375" style="1" customWidth="1"/>
    <col min="10816" max="10827" width="3.28515625" style="1" customWidth="1"/>
    <col min="10828" max="10829" width="9.140625" style="1" customWidth="1"/>
    <col min="10830" max="10830" width="14.7109375" style="1" customWidth="1"/>
    <col min="10831" max="10831" width="17.5703125" style="1" customWidth="1"/>
    <col min="10832" max="10832" width="9.7109375" style="1" customWidth="1"/>
    <col min="10833" max="11008" width="0" style="1" hidden="1"/>
    <col min="11009" max="11009" width="3.42578125" style="1" customWidth="1"/>
    <col min="11010" max="11010" width="12.5703125" style="1" bestFit="1" customWidth="1"/>
    <col min="11011" max="11011" width="3.7109375" style="1" customWidth="1"/>
    <col min="11012" max="11013" width="4.28515625" style="1" customWidth="1"/>
    <col min="11014" max="11016" width="6.7109375" style="1" customWidth="1"/>
    <col min="11017" max="11017" width="4.85546875" style="1" customWidth="1"/>
    <col min="11018" max="11049" width="3.7109375" style="1" customWidth="1"/>
    <col min="11050" max="11051" width="7.7109375" style="1" customWidth="1"/>
    <col min="11052" max="11053" width="6.7109375" style="1" customWidth="1"/>
    <col min="11054" max="11057" width="3.7109375" style="1" customWidth="1"/>
    <col min="11058" max="11071" width="6.7109375" style="1" customWidth="1"/>
    <col min="11072" max="11083" width="3.28515625" style="1" customWidth="1"/>
    <col min="11084" max="11085" width="9.140625" style="1" customWidth="1"/>
    <col min="11086" max="11086" width="14.7109375" style="1" customWidth="1"/>
    <col min="11087" max="11087" width="17.5703125" style="1" customWidth="1"/>
    <col min="11088" max="11088" width="9.7109375" style="1" customWidth="1"/>
    <col min="11089" max="11264" width="0" style="1" hidden="1"/>
    <col min="11265" max="11265" width="3.42578125" style="1" customWidth="1"/>
    <col min="11266" max="11266" width="12.5703125" style="1" bestFit="1" customWidth="1"/>
    <col min="11267" max="11267" width="3.7109375" style="1" customWidth="1"/>
    <col min="11268" max="11269" width="4.28515625" style="1" customWidth="1"/>
    <col min="11270" max="11272" width="6.7109375" style="1" customWidth="1"/>
    <col min="11273" max="11273" width="4.85546875" style="1" customWidth="1"/>
    <col min="11274" max="11305" width="3.7109375" style="1" customWidth="1"/>
    <col min="11306" max="11307" width="7.7109375" style="1" customWidth="1"/>
    <col min="11308" max="11309" width="6.7109375" style="1" customWidth="1"/>
    <col min="11310" max="11313" width="3.7109375" style="1" customWidth="1"/>
    <col min="11314" max="11327" width="6.7109375" style="1" customWidth="1"/>
    <col min="11328" max="11339" width="3.28515625" style="1" customWidth="1"/>
    <col min="11340" max="11341" width="9.140625" style="1" customWidth="1"/>
    <col min="11342" max="11342" width="14.7109375" style="1" customWidth="1"/>
    <col min="11343" max="11343" width="17.5703125" style="1" customWidth="1"/>
    <col min="11344" max="11344" width="9.7109375" style="1" customWidth="1"/>
    <col min="11345" max="11520" width="0" style="1" hidden="1"/>
    <col min="11521" max="11521" width="3.42578125" style="1" customWidth="1"/>
    <col min="11522" max="11522" width="12.5703125" style="1" bestFit="1" customWidth="1"/>
    <col min="11523" max="11523" width="3.7109375" style="1" customWidth="1"/>
    <col min="11524" max="11525" width="4.28515625" style="1" customWidth="1"/>
    <col min="11526" max="11528" width="6.7109375" style="1" customWidth="1"/>
    <col min="11529" max="11529" width="4.85546875" style="1" customWidth="1"/>
    <col min="11530" max="11561" width="3.7109375" style="1" customWidth="1"/>
    <col min="11562" max="11563" width="7.7109375" style="1" customWidth="1"/>
    <col min="11564" max="11565" width="6.7109375" style="1" customWidth="1"/>
    <col min="11566" max="11569" width="3.7109375" style="1" customWidth="1"/>
    <col min="11570" max="11583" width="6.7109375" style="1" customWidth="1"/>
    <col min="11584" max="11595" width="3.28515625" style="1" customWidth="1"/>
    <col min="11596" max="11597" width="9.140625" style="1" customWidth="1"/>
    <col min="11598" max="11598" width="14.7109375" style="1" customWidth="1"/>
    <col min="11599" max="11599" width="17.5703125" style="1" customWidth="1"/>
    <col min="11600" max="11600" width="9.7109375" style="1" customWidth="1"/>
    <col min="11601" max="11776" width="0" style="1" hidden="1"/>
    <col min="11777" max="11777" width="3.42578125" style="1" customWidth="1"/>
    <col min="11778" max="11778" width="12.5703125" style="1" bestFit="1" customWidth="1"/>
    <col min="11779" max="11779" width="3.7109375" style="1" customWidth="1"/>
    <col min="11780" max="11781" width="4.28515625" style="1" customWidth="1"/>
    <col min="11782" max="11784" width="6.7109375" style="1" customWidth="1"/>
    <col min="11785" max="11785" width="4.85546875" style="1" customWidth="1"/>
    <col min="11786" max="11817" width="3.7109375" style="1" customWidth="1"/>
    <col min="11818" max="11819" width="7.7109375" style="1" customWidth="1"/>
    <col min="11820" max="11821" width="6.7109375" style="1" customWidth="1"/>
    <col min="11822" max="11825" width="3.7109375" style="1" customWidth="1"/>
    <col min="11826" max="11839" width="6.7109375" style="1" customWidth="1"/>
    <col min="11840" max="11851" width="3.28515625" style="1" customWidth="1"/>
    <col min="11852" max="11853" width="9.140625" style="1" customWidth="1"/>
    <col min="11854" max="11854" width="14.7109375" style="1" customWidth="1"/>
    <col min="11855" max="11855" width="17.5703125" style="1" customWidth="1"/>
    <col min="11856" max="11856" width="9.7109375" style="1" customWidth="1"/>
    <col min="11857" max="12032" width="0" style="1" hidden="1"/>
    <col min="12033" max="12033" width="3.42578125" style="1" customWidth="1"/>
    <col min="12034" max="12034" width="12.5703125" style="1" bestFit="1" customWidth="1"/>
    <col min="12035" max="12035" width="3.7109375" style="1" customWidth="1"/>
    <col min="12036" max="12037" width="4.28515625" style="1" customWidth="1"/>
    <col min="12038" max="12040" width="6.7109375" style="1" customWidth="1"/>
    <col min="12041" max="12041" width="4.85546875" style="1" customWidth="1"/>
    <col min="12042" max="12073" width="3.7109375" style="1" customWidth="1"/>
    <col min="12074" max="12075" width="7.7109375" style="1" customWidth="1"/>
    <col min="12076" max="12077" width="6.7109375" style="1" customWidth="1"/>
    <col min="12078" max="12081" width="3.7109375" style="1" customWidth="1"/>
    <col min="12082" max="12095" width="6.7109375" style="1" customWidth="1"/>
    <col min="12096" max="12107" width="3.28515625" style="1" customWidth="1"/>
    <col min="12108" max="12109" width="9.140625" style="1" customWidth="1"/>
    <col min="12110" max="12110" width="14.7109375" style="1" customWidth="1"/>
    <col min="12111" max="12111" width="17.5703125" style="1" customWidth="1"/>
    <col min="12112" max="12112" width="9.7109375" style="1" customWidth="1"/>
    <col min="12113" max="12288" width="0" style="1" hidden="1"/>
    <col min="12289" max="12289" width="3.42578125" style="1" customWidth="1"/>
    <col min="12290" max="12290" width="12.5703125" style="1" bestFit="1" customWidth="1"/>
    <col min="12291" max="12291" width="3.7109375" style="1" customWidth="1"/>
    <col min="12292" max="12293" width="4.28515625" style="1" customWidth="1"/>
    <col min="12294" max="12296" width="6.7109375" style="1" customWidth="1"/>
    <col min="12297" max="12297" width="4.85546875" style="1" customWidth="1"/>
    <col min="12298" max="12329" width="3.7109375" style="1" customWidth="1"/>
    <col min="12330" max="12331" width="7.7109375" style="1" customWidth="1"/>
    <col min="12332" max="12333" width="6.7109375" style="1" customWidth="1"/>
    <col min="12334" max="12337" width="3.7109375" style="1" customWidth="1"/>
    <col min="12338" max="12351" width="6.7109375" style="1" customWidth="1"/>
    <col min="12352" max="12363" width="3.28515625" style="1" customWidth="1"/>
    <col min="12364" max="12365" width="9.140625" style="1" customWidth="1"/>
    <col min="12366" max="12366" width="14.7109375" style="1" customWidth="1"/>
    <col min="12367" max="12367" width="17.5703125" style="1" customWidth="1"/>
    <col min="12368" max="12368" width="9.7109375" style="1" customWidth="1"/>
    <col min="12369" max="12544" width="0" style="1" hidden="1"/>
    <col min="12545" max="12545" width="3.42578125" style="1" customWidth="1"/>
    <col min="12546" max="12546" width="12.5703125" style="1" bestFit="1" customWidth="1"/>
    <col min="12547" max="12547" width="3.7109375" style="1" customWidth="1"/>
    <col min="12548" max="12549" width="4.28515625" style="1" customWidth="1"/>
    <col min="12550" max="12552" width="6.7109375" style="1" customWidth="1"/>
    <col min="12553" max="12553" width="4.85546875" style="1" customWidth="1"/>
    <col min="12554" max="12585" width="3.7109375" style="1" customWidth="1"/>
    <col min="12586" max="12587" width="7.7109375" style="1" customWidth="1"/>
    <col min="12588" max="12589" width="6.7109375" style="1" customWidth="1"/>
    <col min="12590" max="12593" width="3.7109375" style="1" customWidth="1"/>
    <col min="12594" max="12607" width="6.7109375" style="1" customWidth="1"/>
    <col min="12608" max="12619" width="3.28515625" style="1" customWidth="1"/>
    <col min="12620" max="12621" width="9.140625" style="1" customWidth="1"/>
    <col min="12622" max="12622" width="14.7109375" style="1" customWidth="1"/>
    <col min="12623" max="12623" width="17.5703125" style="1" customWidth="1"/>
    <col min="12624" max="12624" width="9.7109375" style="1" customWidth="1"/>
    <col min="12625" max="12800" width="0" style="1" hidden="1"/>
    <col min="12801" max="12801" width="3.42578125" style="1" customWidth="1"/>
    <col min="12802" max="12802" width="12.5703125" style="1" bestFit="1" customWidth="1"/>
    <col min="12803" max="12803" width="3.7109375" style="1" customWidth="1"/>
    <col min="12804" max="12805" width="4.28515625" style="1" customWidth="1"/>
    <col min="12806" max="12808" width="6.7109375" style="1" customWidth="1"/>
    <col min="12809" max="12809" width="4.85546875" style="1" customWidth="1"/>
    <col min="12810" max="12841" width="3.7109375" style="1" customWidth="1"/>
    <col min="12842" max="12843" width="7.7109375" style="1" customWidth="1"/>
    <col min="12844" max="12845" width="6.7109375" style="1" customWidth="1"/>
    <col min="12846" max="12849" width="3.7109375" style="1" customWidth="1"/>
    <col min="12850" max="12863" width="6.7109375" style="1" customWidth="1"/>
    <col min="12864" max="12875" width="3.28515625" style="1" customWidth="1"/>
    <col min="12876" max="12877" width="9.140625" style="1" customWidth="1"/>
    <col min="12878" max="12878" width="14.7109375" style="1" customWidth="1"/>
    <col min="12879" max="12879" width="17.5703125" style="1" customWidth="1"/>
    <col min="12880" max="12880" width="9.7109375" style="1" customWidth="1"/>
    <col min="12881" max="13056" width="0" style="1" hidden="1"/>
    <col min="13057" max="13057" width="3.42578125" style="1" customWidth="1"/>
    <col min="13058" max="13058" width="12.5703125" style="1" bestFit="1" customWidth="1"/>
    <col min="13059" max="13059" width="3.7109375" style="1" customWidth="1"/>
    <col min="13060" max="13061" width="4.28515625" style="1" customWidth="1"/>
    <col min="13062" max="13064" width="6.7109375" style="1" customWidth="1"/>
    <col min="13065" max="13065" width="4.85546875" style="1" customWidth="1"/>
    <col min="13066" max="13097" width="3.7109375" style="1" customWidth="1"/>
    <col min="13098" max="13099" width="7.7109375" style="1" customWidth="1"/>
    <col min="13100" max="13101" width="6.7109375" style="1" customWidth="1"/>
    <col min="13102" max="13105" width="3.7109375" style="1" customWidth="1"/>
    <col min="13106" max="13119" width="6.7109375" style="1" customWidth="1"/>
    <col min="13120" max="13131" width="3.28515625" style="1" customWidth="1"/>
    <col min="13132" max="13133" width="9.140625" style="1" customWidth="1"/>
    <col min="13134" max="13134" width="14.7109375" style="1" customWidth="1"/>
    <col min="13135" max="13135" width="17.5703125" style="1" customWidth="1"/>
    <col min="13136" max="13136" width="9.7109375" style="1" customWidth="1"/>
    <col min="13137" max="13312" width="0" style="1" hidden="1"/>
    <col min="13313" max="13313" width="3.42578125" style="1" customWidth="1"/>
    <col min="13314" max="13314" width="12.5703125" style="1" bestFit="1" customWidth="1"/>
    <col min="13315" max="13315" width="3.7109375" style="1" customWidth="1"/>
    <col min="13316" max="13317" width="4.28515625" style="1" customWidth="1"/>
    <col min="13318" max="13320" width="6.7109375" style="1" customWidth="1"/>
    <col min="13321" max="13321" width="4.85546875" style="1" customWidth="1"/>
    <col min="13322" max="13353" width="3.7109375" style="1" customWidth="1"/>
    <col min="13354" max="13355" width="7.7109375" style="1" customWidth="1"/>
    <col min="13356" max="13357" width="6.7109375" style="1" customWidth="1"/>
    <col min="13358" max="13361" width="3.7109375" style="1" customWidth="1"/>
    <col min="13362" max="13375" width="6.7109375" style="1" customWidth="1"/>
    <col min="13376" max="13387" width="3.28515625" style="1" customWidth="1"/>
    <col min="13388" max="13389" width="9.140625" style="1" customWidth="1"/>
    <col min="13390" max="13390" width="14.7109375" style="1" customWidth="1"/>
    <col min="13391" max="13391" width="17.5703125" style="1" customWidth="1"/>
    <col min="13392" max="13392" width="9.7109375" style="1" customWidth="1"/>
    <col min="13393" max="13568" width="0" style="1" hidden="1"/>
    <col min="13569" max="13569" width="3.42578125" style="1" customWidth="1"/>
    <col min="13570" max="13570" width="12.5703125" style="1" bestFit="1" customWidth="1"/>
    <col min="13571" max="13571" width="3.7109375" style="1" customWidth="1"/>
    <col min="13572" max="13573" width="4.28515625" style="1" customWidth="1"/>
    <col min="13574" max="13576" width="6.7109375" style="1" customWidth="1"/>
    <col min="13577" max="13577" width="4.85546875" style="1" customWidth="1"/>
    <col min="13578" max="13609" width="3.7109375" style="1" customWidth="1"/>
    <col min="13610" max="13611" width="7.7109375" style="1" customWidth="1"/>
    <col min="13612" max="13613" width="6.7109375" style="1" customWidth="1"/>
    <col min="13614" max="13617" width="3.7109375" style="1" customWidth="1"/>
    <col min="13618" max="13631" width="6.7109375" style="1" customWidth="1"/>
    <col min="13632" max="13643" width="3.28515625" style="1" customWidth="1"/>
    <col min="13644" max="13645" width="9.140625" style="1" customWidth="1"/>
    <col min="13646" max="13646" width="14.7109375" style="1" customWidth="1"/>
    <col min="13647" max="13647" width="17.5703125" style="1" customWidth="1"/>
    <col min="13648" max="13648" width="9.7109375" style="1" customWidth="1"/>
    <col min="13649" max="13824" width="0" style="1" hidden="1"/>
    <col min="13825" max="13825" width="3.42578125" style="1" customWidth="1"/>
    <col min="13826" max="13826" width="12.5703125" style="1" bestFit="1" customWidth="1"/>
    <col min="13827" max="13827" width="3.7109375" style="1" customWidth="1"/>
    <col min="13828" max="13829" width="4.28515625" style="1" customWidth="1"/>
    <col min="13830" max="13832" width="6.7109375" style="1" customWidth="1"/>
    <col min="13833" max="13833" width="4.85546875" style="1" customWidth="1"/>
    <col min="13834" max="13865" width="3.7109375" style="1" customWidth="1"/>
    <col min="13866" max="13867" width="7.7109375" style="1" customWidth="1"/>
    <col min="13868" max="13869" width="6.7109375" style="1" customWidth="1"/>
    <col min="13870" max="13873" width="3.7109375" style="1" customWidth="1"/>
    <col min="13874" max="13887" width="6.7109375" style="1" customWidth="1"/>
    <col min="13888" max="13899" width="3.28515625" style="1" customWidth="1"/>
    <col min="13900" max="13901" width="9.140625" style="1" customWidth="1"/>
    <col min="13902" max="13902" width="14.7109375" style="1" customWidth="1"/>
    <col min="13903" max="13903" width="17.5703125" style="1" customWidth="1"/>
    <col min="13904" max="13904" width="9.7109375" style="1" customWidth="1"/>
    <col min="13905" max="14080" width="0" style="1" hidden="1"/>
    <col min="14081" max="14081" width="3.42578125" style="1" customWidth="1"/>
    <col min="14082" max="14082" width="12.5703125" style="1" bestFit="1" customWidth="1"/>
    <col min="14083" max="14083" width="3.7109375" style="1" customWidth="1"/>
    <col min="14084" max="14085" width="4.28515625" style="1" customWidth="1"/>
    <col min="14086" max="14088" width="6.7109375" style="1" customWidth="1"/>
    <col min="14089" max="14089" width="4.85546875" style="1" customWidth="1"/>
    <col min="14090" max="14121" width="3.7109375" style="1" customWidth="1"/>
    <col min="14122" max="14123" width="7.7109375" style="1" customWidth="1"/>
    <col min="14124" max="14125" width="6.7109375" style="1" customWidth="1"/>
    <col min="14126" max="14129" width="3.7109375" style="1" customWidth="1"/>
    <col min="14130" max="14143" width="6.7109375" style="1" customWidth="1"/>
    <col min="14144" max="14155" width="3.28515625" style="1" customWidth="1"/>
    <col min="14156" max="14157" width="9.140625" style="1" customWidth="1"/>
    <col min="14158" max="14158" width="14.7109375" style="1" customWidth="1"/>
    <col min="14159" max="14159" width="17.5703125" style="1" customWidth="1"/>
    <col min="14160" max="14160" width="9.7109375" style="1" customWidth="1"/>
    <col min="14161" max="14336" width="0" style="1" hidden="1"/>
    <col min="14337" max="14337" width="3.42578125" style="1" customWidth="1"/>
    <col min="14338" max="14338" width="12.5703125" style="1" bestFit="1" customWidth="1"/>
    <col min="14339" max="14339" width="3.7109375" style="1" customWidth="1"/>
    <col min="14340" max="14341" width="4.28515625" style="1" customWidth="1"/>
    <col min="14342" max="14344" width="6.7109375" style="1" customWidth="1"/>
    <col min="14345" max="14345" width="4.85546875" style="1" customWidth="1"/>
    <col min="14346" max="14377" width="3.7109375" style="1" customWidth="1"/>
    <col min="14378" max="14379" width="7.7109375" style="1" customWidth="1"/>
    <col min="14380" max="14381" width="6.7109375" style="1" customWidth="1"/>
    <col min="14382" max="14385" width="3.7109375" style="1" customWidth="1"/>
    <col min="14386" max="14399" width="6.7109375" style="1" customWidth="1"/>
    <col min="14400" max="14411" width="3.28515625" style="1" customWidth="1"/>
    <col min="14412" max="14413" width="9.140625" style="1" customWidth="1"/>
    <col min="14414" max="14414" width="14.7109375" style="1" customWidth="1"/>
    <col min="14415" max="14415" width="17.5703125" style="1" customWidth="1"/>
    <col min="14416" max="14416" width="9.7109375" style="1" customWidth="1"/>
    <col min="14417" max="14592" width="0" style="1" hidden="1"/>
    <col min="14593" max="14593" width="3.42578125" style="1" customWidth="1"/>
    <col min="14594" max="14594" width="12.5703125" style="1" bestFit="1" customWidth="1"/>
    <col min="14595" max="14595" width="3.7109375" style="1" customWidth="1"/>
    <col min="14596" max="14597" width="4.28515625" style="1" customWidth="1"/>
    <col min="14598" max="14600" width="6.7109375" style="1" customWidth="1"/>
    <col min="14601" max="14601" width="4.85546875" style="1" customWidth="1"/>
    <col min="14602" max="14633" width="3.7109375" style="1" customWidth="1"/>
    <col min="14634" max="14635" width="7.7109375" style="1" customWidth="1"/>
    <col min="14636" max="14637" width="6.7109375" style="1" customWidth="1"/>
    <col min="14638" max="14641" width="3.7109375" style="1" customWidth="1"/>
    <col min="14642" max="14655" width="6.7109375" style="1" customWidth="1"/>
    <col min="14656" max="14667" width="3.28515625" style="1" customWidth="1"/>
    <col min="14668" max="14669" width="9.140625" style="1" customWidth="1"/>
    <col min="14670" max="14670" width="14.7109375" style="1" customWidth="1"/>
    <col min="14671" max="14671" width="17.5703125" style="1" customWidth="1"/>
    <col min="14672" max="14672" width="9.7109375" style="1" customWidth="1"/>
    <col min="14673" max="14848" width="0" style="1" hidden="1"/>
    <col min="14849" max="14849" width="3.42578125" style="1" customWidth="1"/>
    <col min="14850" max="14850" width="12.5703125" style="1" bestFit="1" customWidth="1"/>
    <col min="14851" max="14851" width="3.7109375" style="1" customWidth="1"/>
    <col min="14852" max="14853" width="4.28515625" style="1" customWidth="1"/>
    <col min="14854" max="14856" width="6.7109375" style="1" customWidth="1"/>
    <col min="14857" max="14857" width="4.85546875" style="1" customWidth="1"/>
    <col min="14858" max="14889" width="3.7109375" style="1" customWidth="1"/>
    <col min="14890" max="14891" width="7.7109375" style="1" customWidth="1"/>
    <col min="14892" max="14893" width="6.7109375" style="1" customWidth="1"/>
    <col min="14894" max="14897" width="3.7109375" style="1" customWidth="1"/>
    <col min="14898" max="14911" width="6.7109375" style="1" customWidth="1"/>
    <col min="14912" max="14923" width="3.28515625" style="1" customWidth="1"/>
    <col min="14924" max="14925" width="9.140625" style="1" customWidth="1"/>
    <col min="14926" max="14926" width="14.7109375" style="1" customWidth="1"/>
    <col min="14927" max="14927" width="17.5703125" style="1" customWidth="1"/>
    <col min="14928" max="14928" width="9.7109375" style="1" customWidth="1"/>
    <col min="14929" max="15104" width="0" style="1" hidden="1"/>
    <col min="15105" max="15105" width="3.42578125" style="1" customWidth="1"/>
    <col min="15106" max="15106" width="12.5703125" style="1" bestFit="1" customWidth="1"/>
    <col min="15107" max="15107" width="3.7109375" style="1" customWidth="1"/>
    <col min="15108" max="15109" width="4.28515625" style="1" customWidth="1"/>
    <col min="15110" max="15112" width="6.7109375" style="1" customWidth="1"/>
    <col min="15113" max="15113" width="4.85546875" style="1" customWidth="1"/>
    <col min="15114" max="15145" width="3.7109375" style="1" customWidth="1"/>
    <col min="15146" max="15147" width="7.7109375" style="1" customWidth="1"/>
    <col min="15148" max="15149" width="6.7109375" style="1" customWidth="1"/>
    <col min="15150" max="15153" width="3.7109375" style="1" customWidth="1"/>
    <col min="15154" max="15167" width="6.7109375" style="1" customWidth="1"/>
    <col min="15168" max="15179" width="3.28515625" style="1" customWidth="1"/>
    <col min="15180" max="15181" width="9.140625" style="1" customWidth="1"/>
    <col min="15182" max="15182" width="14.7109375" style="1" customWidth="1"/>
    <col min="15183" max="15183" width="17.5703125" style="1" customWidth="1"/>
    <col min="15184" max="15184" width="9.7109375" style="1" customWidth="1"/>
    <col min="15185" max="15360" width="0" style="1" hidden="1"/>
    <col min="15361" max="15361" width="3.42578125" style="1" customWidth="1"/>
    <col min="15362" max="15362" width="12.5703125" style="1" bestFit="1" customWidth="1"/>
    <col min="15363" max="15363" width="3.7109375" style="1" customWidth="1"/>
    <col min="15364" max="15365" width="4.28515625" style="1" customWidth="1"/>
    <col min="15366" max="15368" width="6.7109375" style="1" customWidth="1"/>
    <col min="15369" max="15369" width="4.85546875" style="1" customWidth="1"/>
    <col min="15370" max="15401" width="3.7109375" style="1" customWidth="1"/>
    <col min="15402" max="15403" width="7.7109375" style="1" customWidth="1"/>
    <col min="15404" max="15405" width="6.7109375" style="1" customWidth="1"/>
    <col min="15406" max="15409" width="3.7109375" style="1" customWidth="1"/>
    <col min="15410" max="15423" width="6.7109375" style="1" customWidth="1"/>
    <col min="15424" max="15435" width="3.28515625" style="1" customWidth="1"/>
    <col min="15436" max="15437" width="9.140625" style="1" customWidth="1"/>
    <col min="15438" max="15438" width="14.7109375" style="1" customWidth="1"/>
    <col min="15439" max="15439" width="17.5703125" style="1" customWidth="1"/>
    <col min="15440" max="15440" width="9.7109375" style="1" customWidth="1"/>
    <col min="15441" max="15616" width="0" style="1" hidden="1"/>
    <col min="15617" max="15617" width="3.42578125" style="1" customWidth="1"/>
    <col min="15618" max="15618" width="12.5703125" style="1" bestFit="1" customWidth="1"/>
    <col min="15619" max="15619" width="3.7109375" style="1" customWidth="1"/>
    <col min="15620" max="15621" width="4.28515625" style="1" customWidth="1"/>
    <col min="15622" max="15624" width="6.7109375" style="1" customWidth="1"/>
    <col min="15625" max="15625" width="4.85546875" style="1" customWidth="1"/>
    <col min="15626" max="15657" width="3.7109375" style="1" customWidth="1"/>
    <col min="15658" max="15659" width="7.7109375" style="1" customWidth="1"/>
    <col min="15660" max="15661" width="6.7109375" style="1" customWidth="1"/>
    <col min="15662" max="15665" width="3.7109375" style="1" customWidth="1"/>
    <col min="15666" max="15679" width="6.7109375" style="1" customWidth="1"/>
    <col min="15680" max="15691" width="3.28515625" style="1" customWidth="1"/>
    <col min="15692" max="15693" width="9.140625" style="1" customWidth="1"/>
    <col min="15694" max="15694" width="14.7109375" style="1" customWidth="1"/>
    <col min="15695" max="15695" width="17.5703125" style="1" customWidth="1"/>
    <col min="15696" max="15696" width="9.7109375" style="1" customWidth="1"/>
    <col min="15697" max="15872" width="0" style="1" hidden="1"/>
    <col min="15873" max="15873" width="3.42578125" style="1" customWidth="1"/>
    <col min="15874" max="15874" width="12.5703125" style="1" bestFit="1" customWidth="1"/>
    <col min="15875" max="15875" width="3.7109375" style="1" customWidth="1"/>
    <col min="15876" max="15877" width="4.28515625" style="1" customWidth="1"/>
    <col min="15878" max="15880" width="6.7109375" style="1" customWidth="1"/>
    <col min="15881" max="15881" width="4.85546875" style="1" customWidth="1"/>
    <col min="15882" max="15913" width="3.7109375" style="1" customWidth="1"/>
    <col min="15914" max="15915" width="7.7109375" style="1" customWidth="1"/>
    <col min="15916" max="15917" width="6.7109375" style="1" customWidth="1"/>
    <col min="15918" max="15921" width="3.7109375" style="1" customWidth="1"/>
    <col min="15922" max="15935" width="6.7109375" style="1" customWidth="1"/>
    <col min="15936" max="15947" width="3.28515625" style="1" customWidth="1"/>
    <col min="15948" max="15949" width="9.140625" style="1" customWidth="1"/>
    <col min="15950" max="15950" width="14.7109375" style="1" customWidth="1"/>
    <col min="15951" max="15951" width="17.5703125" style="1" customWidth="1"/>
    <col min="15952" max="15952" width="9.7109375" style="1" customWidth="1"/>
    <col min="15953" max="16128" width="0" style="1" hidden="1"/>
    <col min="16129" max="16129" width="3.42578125" style="1" customWidth="1"/>
    <col min="16130" max="16130" width="12.5703125" style="1" bestFit="1" customWidth="1"/>
    <col min="16131" max="16131" width="3.7109375" style="1" customWidth="1"/>
    <col min="16132" max="16133" width="4.28515625" style="1" customWidth="1"/>
    <col min="16134" max="16136" width="6.7109375" style="1" customWidth="1"/>
    <col min="16137" max="16137" width="4.85546875" style="1" customWidth="1"/>
    <col min="16138" max="16169" width="3.7109375" style="1" customWidth="1"/>
    <col min="16170" max="16171" width="7.7109375" style="1" customWidth="1"/>
    <col min="16172" max="16173" width="6.7109375" style="1" customWidth="1"/>
    <col min="16174" max="16177" width="3.7109375" style="1" customWidth="1"/>
    <col min="16178" max="16191" width="6.7109375" style="1" customWidth="1"/>
    <col min="16192" max="16203" width="3.28515625" style="1" customWidth="1"/>
    <col min="16204" max="16205" width="9.140625" style="1" customWidth="1"/>
    <col min="16206" max="16206" width="14.7109375" style="1" customWidth="1"/>
    <col min="16207" max="16207" width="17.5703125" style="1" customWidth="1"/>
    <col min="16208" max="16208" width="9.7109375" style="1" customWidth="1"/>
    <col min="16209" max="16384" width="0" style="1" hidden="1"/>
  </cols>
  <sheetData>
    <row r="1" spans="1:79" ht="24.75" customHeight="1" thickTop="1">
      <c r="B1" s="288"/>
      <c r="C1" s="3" t="s">
        <v>0</v>
      </c>
      <c r="D1" s="5"/>
      <c r="E1" s="5"/>
      <c r="F1" s="5"/>
      <c r="G1" s="5"/>
      <c r="H1" s="5"/>
      <c r="I1" s="5"/>
      <c r="J1" s="5"/>
      <c r="K1" s="5"/>
      <c r="L1" s="5"/>
      <c r="M1" s="26"/>
      <c r="N1" s="3" t="s">
        <v>1</v>
      </c>
      <c r="O1" s="789"/>
      <c r="P1" s="915"/>
      <c r="Q1" s="915"/>
      <c r="R1" s="915"/>
      <c r="S1" s="6"/>
      <c r="T1" s="916" t="s">
        <v>5</v>
      </c>
      <c r="U1" s="917"/>
      <c r="V1" s="917"/>
      <c r="W1" s="917"/>
      <c r="X1" s="917"/>
      <c r="Y1" s="917"/>
      <c r="Z1" s="917"/>
      <c r="AA1" s="917"/>
      <c r="AB1" s="917"/>
      <c r="AC1" s="917"/>
      <c r="AD1" s="917"/>
      <c r="AE1" s="917"/>
      <c r="AF1" s="917"/>
      <c r="AG1" s="917"/>
      <c r="AH1" s="917"/>
      <c r="AI1" s="917"/>
      <c r="AJ1" s="917"/>
      <c r="AK1" s="917"/>
      <c r="AL1" s="917"/>
      <c r="AM1" s="917"/>
      <c r="AN1" s="917"/>
      <c r="AO1" s="917"/>
      <c r="AP1" s="917"/>
      <c r="AQ1" s="917"/>
      <c r="AR1" s="917"/>
      <c r="AS1" s="917"/>
      <c r="AT1" s="917"/>
      <c r="AU1" s="917"/>
      <c r="AV1" s="917"/>
      <c r="AW1" s="917"/>
      <c r="AX1" s="917"/>
      <c r="AY1" s="917"/>
      <c r="AZ1" s="917"/>
      <c r="BA1" s="917"/>
      <c r="BB1" s="917"/>
      <c r="BC1" s="917"/>
      <c r="BD1" s="917"/>
      <c r="BE1" s="917"/>
      <c r="BF1" s="917"/>
      <c r="BG1" s="917"/>
      <c r="BH1" s="917"/>
      <c r="BI1" s="917"/>
      <c r="BJ1" s="917"/>
      <c r="BK1" s="917"/>
      <c r="BL1" s="917"/>
      <c r="BM1" s="8"/>
      <c r="BN1" s="8"/>
      <c r="BO1" s="8"/>
      <c r="BP1" s="8"/>
      <c r="BQ1" s="8"/>
      <c r="BR1" s="8"/>
      <c r="BS1" s="8"/>
      <c r="BT1" s="8"/>
      <c r="BU1" s="8"/>
      <c r="BV1" s="8"/>
      <c r="BW1" s="9"/>
      <c r="BX1" s="735" t="s">
        <v>2</v>
      </c>
      <c r="BY1" s="736"/>
      <c r="BZ1" s="736"/>
      <c r="CA1" s="127" t="s">
        <v>3</v>
      </c>
    </row>
    <row r="2" spans="1:79" ht="27.75" customHeight="1" thickBot="1">
      <c r="B2" s="289"/>
      <c r="C2" s="290" t="s">
        <v>4</v>
      </c>
      <c r="D2" s="14"/>
      <c r="E2" s="14"/>
      <c r="F2" s="14"/>
      <c r="G2" s="14"/>
      <c r="H2" s="14"/>
      <c r="I2" s="14"/>
      <c r="J2" s="14"/>
      <c r="K2" s="14"/>
      <c r="L2" s="14"/>
      <c r="N2" s="290" t="s">
        <v>1</v>
      </c>
      <c r="O2" s="791"/>
      <c r="P2" s="919"/>
      <c r="Q2" s="919"/>
      <c r="R2" s="919"/>
      <c r="S2" s="16"/>
      <c r="T2" s="918"/>
      <c r="U2" s="867"/>
      <c r="V2" s="867"/>
      <c r="W2" s="867"/>
      <c r="X2" s="867"/>
      <c r="Y2" s="867"/>
      <c r="Z2" s="867"/>
      <c r="AA2" s="867"/>
      <c r="AB2" s="867"/>
      <c r="AC2" s="867"/>
      <c r="AD2" s="867"/>
      <c r="AE2" s="867"/>
      <c r="AF2" s="867"/>
      <c r="AG2" s="867"/>
      <c r="AH2" s="867"/>
      <c r="AI2" s="867"/>
      <c r="AJ2" s="867"/>
      <c r="AK2" s="867"/>
      <c r="AL2" s="867"/>
      <c r="AM2" s="867"/>
      <c r="AN2" s="867"/>
      <c r="AO2" s="867"/>
      <c r="AP2" s="867"/>
      <c r="AQ2" s="867"/>
      <c r="AR2" s="867"/>
      <c r="AS2" s="867"/>
      <c r="AT2" s="867"/>
      <c r="AU2" s="867"/>
      <c r="AV2" s="867"/>
      <c r="AW2" s="867"/>
      <c r="AX2" s="867"/>
      <c r="AY2" s="867"/>
      <c r="AZ2" s="867"/>
      <c r="BA2" s="867"/>
      <c r="BB2" s="867"/>
      <c r="BC2" s="867"/>
      <c r="BD2" s="867"/>
      <c r="BE2" s="867"/>
      <c r="BF2" s="867"/>
      <c r="BG2" s="867"/>
      <c r="BH2" s="867"/>
      <c r="BI2" s="867"/>
      <c r="BJ2" s="867"/>
      <c r="BK2" s="867"/>
      <c r="BL2" s="867"/>
      <c r="BM2" s="17"/>
      <c r="BN2" s="17"/>
      <c r="BO2" s="17"/>
      <c r="BP2" s="17"/>
      <c r="BQ2" s="17"/>
      <c r="BR2" s="17"/>
      <c r="BS2" s="17"/>
      <c r="BT2" s="17"/>
      <c r="BU2" s="17"/>
      <c r="BV2" s="17"/>
      <c r="BW2" s="18"/>
      <c r="BX2" s="920"/>
      <c r="BY2" s="921"/>
      <c r="BZ2" s="921"/>
      <c r="CA2" s="291"/>
    </row>
    <row r="3" spans="1:79" ht="12.75" customHeight="1" thickBot="1">
      <c r="B3" s="20"/>
      <c r="C3" s="21"/>
      <c r="D3" s="21"/>
      <c r="E3" s="21"/>
      <c r="F3" s="21"/>
      <c r="G3" s="21"/>
      <c r="H3" s="21"/>
      <c r="I3" s="22"/>
      <c r="J3" s="23"/>
      <c r="K3" s="21"/>
      <c r="L3" s="21"/>
      <c r="M3" s="21"/>
      <c r="N3" s="21"/>
      <c r="O3" s="21"/>
      <c r="P3" s="21"/>
      <c r="Q3" s="21"/>
      <c r="R3" s="21"/>
      <c r="S3" s="24"/>
      <c r="T3" s="868" t="s">
        <v>6</v>
      </c>
      <c r="U3" s="868"/>
      <c r="V3" s="868"/>
      <c r="W3" s="868"/>
      <c r="X3" s="868"/>
      <c r="Y3" s="868"/>
      <c r="Z3" s="868"/>
      <c r="AA3" s="868"/>
      <c r="AB3" s="868"/>
      <c r="AC3" s="868"/>
      <c r="AD3" s="868"/>
      <c r="AE3" s="868"/>
      <c r="AF3" s="868"/>
      <c r="AG3" s="868"/>
      <c r="AH3" s="868"/>
      <c r="AI3" s="868"/>
      <c r="AJ3" s="868"/>
      <c r="AK3" s="868"/>
      <c r="AL3" s="868"/>
      <c r="AM3" s="868"/>
      <c r="AN3" s="868"/>
      <c r="AO3" s="868"/>
      <c r="AP3" s="868"/>
      <c r="AQ3" s="868"/>
      <c r="AR3" s="868"/>
      <c r="AS3" s="868"/>
      <c r="AT3" s="868"/>
      <c r="AU3" s="868"/>
      <c r="AV3" s="868"/>
      <c r="AW3" s="868"/>
      <c r="AX3" s="868"/>
      <c r="AY3" s="868"/>
      <c r="AZ3" s="868"/>
      <c r="BA3" s="868"/>
      <c r="BB3" s="868"/>
      <c r="BC3" s="868"/>
      <c r="BD3" s="868"/>
      <c r="BE3" s="868"/>
      <c r="BF3" s="868"/>
      <c r="BG3" s="868"/>
      <c r="BH3" s="868"/>
      <c r="BI3" s="868"/>
      <c r="BJ3" s="868"/>
      <c r="BK3" s="868"/>
      <c r="BL3" s="868"/>
      <c r="BM3" s="25"/>
      <c r="BN3" s="25"/>
      <c r="BO3" s="25"/>
      <c r="BP3" s="25"/>
      <c r="BQ3" s="25"/>
      <c r="BR3" s="25"/>
      <c r="BS3" s="25"/>
      <c r="BT3" s="25"/>
      <c r="BU3" s="25"/>
      <c r="BV3" s="25"/>
      <c r="BW3" s="25"/>
      <c r="BX3" s="26"/>
      <c r="BY3" s="27"/>
      <c r="BZ3" s="27"/>
      <c r="CA3" s="28"/>
    </row>
    <row r="4" spans="1:79" ht="30">
      <c r="A4" s="29"/>
      <c r="B4" s="30"/>
      <c r="C4" s="27"/>
      <c r="D4" s="27"/>
      <c r="E4" s="27"/>
      <c r="F4" s="27"/>
      <c r="G4" s="27"/>
      <c r="H4" s="27"/>
      <c r="I4" s="31"/>
      <c r="J4" s="32"/>
      <c r="K4" s="27"/>
      <c r="L4" s="27"/>
      <c r="M4" s="27"/>
      <c r="N4" s="27"/>
      <c r="O4" s="27"/>
      <c r="P4" s="27"/>
      <c r="Q4" s="27"/>
      <c r="R4" s="27"/>
      <c r="S4" s="26"/>
      <c r="T4" s="868"/>
      <c r="U4" s="868"/>
      <c r="V4" s="868"/>
      <c r="W4" s="868"/>
      <c r="X4" s="868"/>
      <c r="Y4" s="868"/>
      <c r="Z4" s="868"/>
      <c r="AA4" s="868"/>
      <c r="AB4" s="868"/>
      <c r="AC4" s="868"/>
      <c r="AD4" s="868"/>
      <c r="AE4" s="868"/>
      <c r="AF4" s="868"/>
      <c r="AG4" s="868"/>
      <c r="AH4" s="868"/>
      <c r="AI4" s="868"/>
      <c r="AJ4" s="868"/>
      <c r="AK4" s="868"/>
      <c r="AL4" s="868"/>
      <c r="AM4" s="868"/>
      <c r="AN4" s="868"/>
      <c r="AO4" s="868"/>
      <c r="AP4" s="868"/>
      <c r="AQ4" s="868"/>
      <c r="AR4" s="868"/>
      <c r="AS4" s="868"/>
      <c r="AT4" s="868"/>
      <c r="AU4" s="868"/>
      <c r="AV4" s="868"/>
      <c r="AW4" s="868"/>
      <c r="AX4" s="868"/>
      <c r="AY4" s="868"/>
      <c r="AZ4" s="868"/>
      <c r="BA4" s="868"/>
      <c r="BB4" s="868"/>
      <c r="BC4" s="868"/>
      <c r="BD4" s="868"/>
      <c r="BE4" s="868"/>
      <c r="BF4" s="868"/>
      <c r="BG4" s="868"/>
      <c r="BH4" s="868"/>
      <c r="BI4" s="868"/>
      <c r="BJ4" s="868"/>
      <c r="BK4" s="868"/>
      <c r="BL4" s="868"/>
      <c r="BM4" s="25"/>
      <c r="BN4" s="25"/>
      <c r="BO4" s="25"/>
      <c r="BP4" s="25"/>
      <c r="BQ4" s="25"/>
      <c r="BR4" s="25"/>
      <c r="BS4" s="25"/>
      <c r="BT4" s="25"/>
      <c r="BU4" s="25"/>
      <c r="BV4" s="25"/>
      <c r="BW4" s="25"/>
      <c r="BX4" s="27"/>
      <c r="BY4" s="27"/>
      <c r="BZ4" s="27"/>
      <c r="CA4" s="28"/>
    </row>
    <row r="5" spans="1:79" ht="12.75" customHeight="1">
      <c r="B5" s="922" t="s">
        <v>92</v>
      </c>
      <c r="C5" s="815"/>
      <c r="D5" s="815"/>
      <c r="E5" s="815"/>
      <c r="F5" s="815"/>
      <c r="G5" s="815"/>
      <c r="H5" s="815"/>
      <c r="I5" s="815"/>
      <c r="J5" s="815"/>
      <c r="K5" s="815"/>
      <c r="L5" s="815"/>
      <c r="M5" s="815"/>
      <c r="N5" s="815"/>
      <c r="O5" s="815"/>
      <c r="P5" s="815"/>
      <c r="Q5" s="815"/>
      <c r="R5" s="815"/>
      <c r="S5" s="815"/>
      <c r="T5" s="815"/>
      <c r="U5" s="815"/>
      <c r="V5" s="815"/>
      <c r="W5" s="815"/>
      <c r="X5" s="815"/>
      <c r="Y5" s="815"/>
      <c r="Z5" s="815"/>
      <c r="AA5" s="815"/>
      <c r="AB5" s="815"/>
      <c r="AC5" s="815"/>
      <c r="AD5" s="815"/>
      <c r="AE5" s="815"/>
      <c r="AF5" s="815"/>
      <c r="AG5" s="815"/>
      <c r="AH5" s="815"/>
      <c r="AI5" s="815"/>
      <c r="AJ5" s="815"/>
      <c r="AK5" s="815"/>
      <c r="AL5" s="815"/>
      <c r="AM5" s="815"/>
      <c r="AN5" s="815"/>
      <c r="AO5" s="815"/>
      <c r="AP5" s="815"/>
      <c r="AQ5" s="815"/>
      <c r="AR5" s="815"/>
      <c r="AS5" s="815"/>
      <c r="AT5" s="815"/>
      <c r="AU5" s="815"/>
      <c r="AV5" s="815"/>
      <c r="AW5" s="815"/>
      <c r="AX5" s="815"/>
      <c r="AY5" s="815"/>
      <c r="AZ5" s="815"/>
      <c r="BA5" s="815"/>
      <c r="BB5" s="815"/>
      <c r="BC5" s="815"/>
      <c r="BD5" s="815"/>
      <c r="BE5" s="815"/>
      <c r="BF5" s="815"/>
      <c r="BG5" s="815"/>
      <c r="BH5" s="815"/>
      <c r="BI5" s="815"/>
      <c r="BJ5" s="815"/>
      <c r="BK5" s="815"/>
      <c r="BL5" s="815"/>
      <c r="BM5" s="815"/>
      <c r="BN5" s="815"/>
      <c r="BO5" s="815"/>
      <c r="BP5" s="815"/>
      <c r="BQ5" s="815"/>
      <c r="BR5" s="815"/>
      <c r="BS5" s="815"/>
      <c r="BT5" s="815"/>
      <c r="BU5" s="815"/>
      <c r="BV5" s="815"/>
      <c r="BW5" s="815"/>
      <c r="BX5" s="815"/>
      <c r="BY5" s="815"/>
      <c r="BZ5" s="815"/>
      <c r="CA5" s="816"/>
    </row>
    <row r="6" spans="1:79" ht="23.25" customHeight="1" thickBot="1">
      <c r="B6" s="796"/>
      <c r="C6" s="797"/>
      <c r="D6" s="797"/>
      <c r="E6" s="797"/>
      <c r="F6" s="797"/>
      <c r="G6" s="797"/>
      <c r="H6" s="797"/>
      <c r="I6" s="797"/>
      <c r="J6" s="797"/>
      <c r="K6" s="797"/>
      <c r="L6" s="797"/>
      <c r="M6" s="797"/>
      <c r="N6" s="797"/>
      <c r="O6" s="797"/>
      <c r="P6" s="797"/>
      <c r="Q6" s="797"/>
      <c r="R6" s="797"/>
      <c r="S6" s="797"/>
      <c r="T6" s="797"/>
      <c r="U6" s="797"/>
      <c r="V6" s="797"/>
      <c r="W6" s="797"/>
      <c r="X6" s="797"/>
      <c r="Y6" s="797"/>
      <c r="Z6" s="797"/>
      <c r="AA6" s="797"/>
      <c r="AB6" s="797"/>
      <c r="AC6" s="797"/>
      <c r="AD6" s="797"/>
      <c r="AE6" s="797"/>
      <c r="AF6" s="797"/>
      <c r="AG6" s="797"/>
      <c r="AH6" s="797"/>
      <c r="AI6" s="797"/>
      <c r="AJ6" s="797"/>
      <c r="AK6" s="797"/>
      <c r="AL6" s="797"/>
      <c r="AM6" s="797"/>
      <c r="AN6" s="797"/>
      <c r="AO6" s="797"/>
      <c r="AP6" s="797"/>
      <c r="AQ6" s="797"/>
      <c r="AR6" s="797"/>
      <c r="AS6" s="797"/>
      <c r="AT6" s="797"/>
      <c r="AU6" s="797"/>
      <c r="AV6" s="797"/>
      <c r="AW6" s="797"/>
      <c r="AX6" s="797"/>
      <c r="AY6" s="797"/>
      <c r="AZ6" s="797"/>
      <c r="BA6" s="797"/>
      <c r="BB6" s="797"/>
      <c r="BC6" s="797"/>
      <c r="BD6" s="797"/>
      <c r="BE6" s="797"/>
      <c r="BF6" s="797"/>
      <c r="BG6" s="797"/>
      <c r="BH6" s="797"/>
      <c r="BI6" s="797"/>
      <c r="BJ6" s="797"/>
      <c r="BK6" s="797"/>
      <c r="BL6" s="797"/>
      <c r="BM6" s="797"/>
      <c r="BN6" s="797"/>
      <c r="BO6" s="797"/>
      <c r="BP6" s="797"/>
      <c r="BQ6" s="797"/>
      <c r="BR6" s="797"/>
      <c r="BS6" s="797"/>
      <c r="BT6" s="797"/>
      <c r="BU6" s="797"/>
      <c r="BV6" s="797"/>
      <c r="BW6" s="797"/>
      <c r="BX6" s="797"/>
      <c r="BY6" s="797"/>
      <c r="BZ6" s="797"/>
      <c r="CA6" s="798"/>
    </row>
    <row r="7" spans="1:79" s="34" customFormat="1" ht="84" customHeight="1" thickBot="1">
      <c r="B7" s="822" t="s">
        <v>8</v>
      </c>
      <c r="C7" s="842" t="s">
        <v>9</v>
      </c>
      <c r="D7" s="824" t="s">
        <v>10</v>
      </c>
      <c r="E7" s="825"/>
      <c r="F7" s="869" t="s">
        <v>11</v>
      </c>
      <c r="G7" s="847" t="s">
        <v>12</v>
      </c>
      <c r="H7" s="847" t="s">
        <v>12</v>
      </c>
      <c r="I7" s="847" t="s">
        <v>13</v>
      </c>
      <c r="J7" s="799" t="s">
        <v>93</v>
      </c>
      <c r="K7" s="923"/>
      <c r="L7" s="923"/>
      <c r="M7" s="923"/>
      <c r="N7" s="923"/>
      <c r="O7" s="923"/>
      <c r="P7" s="923"/>
      <c r="Q7" s="924"/>
      <c r="R7" s="799" t="s">
        <v>94</v>
      </c>
      <c r="S7" s="758"/>
      <c r="T7" s="758"/>
      <c r="U7" s="758"/>
      <c r="V7" s="758"/>
      <c r="W7" s="758"/>
      <c r="X7" s="758"/>
      <c r="Y7" s="758"/>
      <c r="Z7" s="758"/>
      <c r="AA7" s="758"/>
      <c r="AB7" s="758"/>
      <c r="AC7" s="759"/>
      <c r="AD7" s="758" t="s">
        <v>95</v>
      </c>
      <c r="AE7" s="758"/>
      <c r="AF7" s="758"/>
      <c r="AG7" s="758"/>
      <c r="AH7" s="758"/>
      <c r="AI7" s="758"/>
      <c r="AJ7" s="758"/>
      <c r="AK7" s="758"/>
      <c r="AL7" s="758"/>
      <c r="AM7" s="758"/>
      <c r="AN7" s="758"/>
      <c r="AO7" s="759"/>
      <c r="AP7" s="907" t="s">
        <v>96</v>
      </c>
      <c r="AQ7" s="908"/>
      <c r="AR7" s="739" t="s">
        <v>97</v>
      </c>
      <c r="AS7" s="739" t="s">
        <v>98</v>
      </c>
      <c r="AT7" s="799" t="s">
        <v>99</v>
      </c>
      <c r="AU7" s="758"/>
      <c r="AV7" s="758"/>
      <c r="AW7" s="759"/>
      <c r="AX7" s="899" t="s">
        <v>26</v>
      </c>
      <c r="AY7" s="801"/>
      <c r="AZ7" s="755"/>
      <c r="BA7" s="752"/>
      <c r="BB7" s="752"/>
      <c r="BC7" s="752"/>
      <c r="BD7" s="752"/>
      <c r="BE7" s="752"/>
      <c r="BF7" s="755"/>
      <c r="BG7" s="752"/>
      <c r="BH7" s="752"/>
      <c r="BI7" s="752"/>
      <c r="BJ7" s="752"/>
      <c r="BK7" s="752"/>
      <c r="BL7" s="910" t="s">
        <v>100</v>
      </c>
      <c r="BM7" s="773"/>
      <c r="BN7" s="952"/>
      <c r="BO7" s="910" t="s">
        <v>101</v>
      </c>
      <c r="BP7" s="773"/>
      <c r="BQ7" s="774"/>
      <c r="BR7" s="748" t="s">
        <v>102</v>
      </c>
      <c r="BS7" s="752"/>
      <c r="BT7" s="762"/>
      <c r="BU7" s="772" t="s">
        <v>38</v>
      </c>
      <c r="BV7" s="773"/>
      <c r="BW7" s="774"/>
      <c r="BX7" s="739"/>
      <c r="BY7" s="739" t="s">
        <v>39</v>
      </c>
      <c r="BZ7" s="129"/>
      <c r="CA7" s="130" t="s">
        <v>70</v>
      </c>
    </row>
    <row r="8" spans="1:79" s="34" customFormat="1" ht="66" customHeight="1" thickBot="1">
      <c r="B8" s="823"/>
      <c r="C8" s="844"/>
      <c r="D8" s="826"/>
      <c r="E8" s="827"/>
      <c r="F8" s="870"/>
      <c r="G8" s="848"/>
      <c r="H8" s="848"/>
      <c r="I8" s="848"/>
      <c r="J8" s="925"/>
      <c r="K8" s="926"/>
      <c r="L8" s="926"/>
      <c r="M8" s="926"/>
      <c r="N8" s="926"/>
      <c r="O8" s="926"/>
      <c r="P8" s="926"/>
      <c r="Q8" s="927"/>
      <c r="R8" s="885"/>
      <c r="S8" s="886"/>
      <c r="T8" s="886"/>
      <c r="U8" s="886"/>
      <c r="V8" s="886"/>
      <c r="W8" s="886"/>
      <c r="X8" s="886"/>
      <c r="Y8" s="886"/>
      <c r="Z8" s="886"/>
      <c r="AA8" s="886"/>
      <c r="AB8" s="886"/>
      <c r="AC8" s="887"/>
      <c r="AD8" s="886"/>
      <c r="AE8" s="886"/>
      <c r="AF8" s="886"/>
      <c r="AG8" s="886"/>
      <c r="AH8" s="886"/>
      <c r="AI8" s="886"/>
      <c r="AJ8" s="886"/>
      <c r="AK8" s="886"/>
      <c r="AL8" s="886"/>
      <c r="AM8" s="886"/>
      <c r="AN8" s="886"/>
      <c r="AO8" s="887"/>
      <c r="AP8" s="946" t="s">
        <v>103</v>
      </c>
      <c r="AQ8" s="949" t="s">
        <v>104</v>
      </c>
      <c r="AR8" s="740"/>
      <c r="AS8" s="740"/>
      <c r="AT8" s="885"/>
      <c r="AU8" s="886"/>
      <c r="AV8" s="886"/>
      <c r="AW8" s="887"/>
      <c r="AX8" s="805"/>
      <c r="AY8" s="807"/>
      <c r="AZ8" s="756"/>
      <c r="BA8" s="753"/>
      <c r="BB8" s="753"/>
      <c r="BC8" s="753"/>
      <c r="BD8" s="753"/>
      <c r="BE8" s="753"/>
      <c r="BF8" s="756"/>
      <c r="BG8" s="753"/>
      <c r="BH8" s="753"/>
      <c r="BI8" s="753"/>
      <c r="BJ8" s="753"/>
      <c r="BK8" s="753"/>
      <c r="BL8" s="911"/>
      <c r="BM8" s="776"/>
      <c r="BN8" s="953"/>
      <c r="BO8" s="911"/>
      <c r="BP8" s="776"/>
      <c r="BQ8" s="777"/>
      <c r="BR8" s="763"/>
      <c r="BS8" s="753"/>
      <c r="BT8" s="764"/>
      <c r="BU8" s="775"/>
      <c r="BV8" s="776"/>
      <c r="BW8" s="777"/>
      <c r="BX8" s="740"/>
      <c r="BY8" s="740"/>
      <c r="BZ8" s="741" t="s">
        <v>105</v>
      </c>
      <c r="CA8" s="766" t="s">
        <v>106</v>
      </c>
    </row>
    <row r="9" spans="1:79" s="34" customFormat="1" ht="16.5" customHeight="1" thickBot="1">
      <c r="B9" s="35"/>
      <c r="C9" s="844"/>
      <c r="D9" s="826"/>
      <c r="E9" s="827"/>
      <c r="F9" s="870"/>
      <c r="G9" s="848"/>
      <c r="H9" s="848"/>
      <c r="I9" s="848"/>
      <c r="J9" s="928"/>
      <c r="K9" s="929"/>
      <c r="L9" s="929"/>
      <c r="M9" s="929"/>
      <c r="N9" s="929"/>
      <c r="O9" s="929"/>
      <c r="P9" s="929"/>
      <c r="Q9" s="930"/>
      <c r="R9" s="888"/>
      <c r="S9" s="760"/>
      <c r="T9" s="760"/>
      <c r="U9" s="760"/>
      <c r="V9" s="760"/>
      <c r="W9" s="760"/>
      <c r="X9" s="760"/>
      <c r="Y9" s="760"/>
      <c r="Z9" s="760"/>
      <c r="AA9" s="760"/>
      <c r="AB9" s="760"/>
      <c r="AC9" s="761"/>
      <c r="AD9" s="760"/>
      <c r="AE9" s="760"/>
      <c r="AF9" s="760"/>
      <c r="AG9" s="760"/>
      <c r="AH9" s="760"/>
      <c r="AI9" s="760"/>
      <c r="AJ9" s="760"/>
      <c r="AK9" s="760"/>
      <c r="AL9" s="760"/>
      <c r="AM9" s="760"/>
      <c r="AN9" s="760"/>
      <c r="AO9" s="761"/>
      <c r="AP9" s="947"/>
      <c r="AQ9" s="950"/>
      <c r="AR9" s="740"/>
      <c r="AS9" s="740"/>
      <c r="AT9" s="888"/>
      <c r="AU9" s="760"/>
      <c r="AV9" s="760"/>
      <c r="AW9" s="761"/>
      <c r="AX9" s="900" t="s">
        <v>46</v>
      </c>
      <c r="AY9" s="903" t="s">
        <v>47</v>
      </c>
      <c r="AZ9" s="756"/>
      <c r="BA9" s="753"/>
      <c r="BB9" s="753"/>
      <c r="BC9" s="753"/>
      <c r="BD9" s="753"/>
      <c r="BE9" s="753"/>
      <c r="BF9" s="756"/>
      <c r="BG9" s="753"/>
      <c r="BH9" s="753"/>
      <c r="BI9" s="753"/>
      <c r="BJ9" s="753"/>
      <c r="BK9" s="753"/>
      <c r="BL9" s="911"/>
      <c r="BM9" s="776"/>
      <c r="BN9" s="953"/>
      <c r="BO9" s="911"/>
      <c r="BP9" s="776"/>
      <c r="BQ9" s="777"/>
      <c r="BR9" s="763"/>
      <c r="BS9" s="753"/>
      <c r="BT9" s="764"/>
      <c r="BU9" s="775"/>
      <c r="BV9" s="776"/>
      <c r="BW9" s="777"/>
      <c r="BX9" s="740"/>
      <c r="BY9" s="740"/>
      <c r="BZ9" s="741"/>
      <c r="CA9" s="766"/>
    </row>
    <row r="10" spans="1:79" s="34" customFormat="1" ht="15.75" customHeight="1">
      <c r="B10" s="39"/>
      <c r="C10" s="844"/>
      <c r="D10" s="826"/>
      <c r="E10" s="827"/>
      <c r="F10" s="870"/>
      <c r="G10" s="848"/>
      <c r="H10" s="848"/>
      <c r="I10" s="848"/>
      <c r="J10" s="817">
        <v>54</v>
      </c>
      <c r="K10" s="745">
        <v>60</v>
      </c>
      <c r="L10" s="745">
        <v>66</v>
      </c>
      <c r="M10" s="745">
        <v>72</v>
      </c>
      <c r="N10" s="745">
        <v>78</v>
      </c>
      <c r="O10" s="745">
        <v>84</v>
      </c>
      <c r="P10" s="745"/>
      <c r="Q10" s="786"/>
      <c r="R10" s="943">
        <v>54</v>
      </c>
      <c r="S10" s="932"/>
      <c r="T10" s="932"/>
      <c r="U10" s="932"/>
      <c r="V10" s="933"/>
      <c r="W10" s="931">
        <v>60</v>
      </c>
      <c r="X10" s="933"/>
      <c r="Y10" s="931">
        <v>66</v>
      </c>
      <c r="Z10" s="933"/>
      <c r="AA10" s="931">
        <v>72</v>
      </c>
      <c r="AB10" s="932"/>
      <c r="AC10" s="940"/>
      <c r="AD10" s="932">
        <v>60</v>
      </c>
      <c r="AE10" s="932"/>
      <c r="AF10" s="933"/>
      <c r="AG10" s="931">
        <v>66</v>
      </c>
      <c r="AH10" s="932"/>
      <c r="AI10" s="933"/>
      <c r="AJ10" s="931">
        <v>72</v>
      </c>
      <c r="AK10" s="932"/>
      <c r="AL10" s="933"/>
      <c r="AM10" s="931"/>
      <c r="AN10" s="932"/>
      <c r="AO10" s="940"/>
      <c r="AP10" s="947"/>
      <c r="AQ10" s="950"/>
      <c r="AR10" s="740"/>
      <c r="AS10" s="740"/>
      <c r="AT10" s="799" t="s">
        <v>63</v>
      </c>
      <c r="AU10" s="758"/>
      <c r="AV10" s="758"/>
      <c r="AW10" s="759"/>
      <c r="AX10" s="901"/>
      <c r="AY10" s="903"/>
      <c r="AZ10" s="756"/>
      <c r="BA10" s="753"/>
      <c r="BB10" s="753"/>
      <c r="BC10" s="753"/>
      <c r="BD10" s="753"/>
      <c r="BE10" s="753"/>
      <c r="BF10" s="756"/>
      <c r="BG10" s="753"/>
      <c r="BH10" s="753"/>
      <c r="BI10" s="753"/>
      <c r="BJ10" s="753"/>
      <c r="BK10" s="753"/>
      <c r="BL10" s="911"/>
      <c r="BM10" s="776"/>
      <c r="BN10" s="953"/>
      <c r="BO10" s="911"/>
      <c r="BP10" s="776"/>
      <c r="BQ10" s="777"/>
      <c r="BR10" s="763"/>
      <c r="BS10" s="753"/>
      <c r="BT10" s="764"/>
      <c r="BU10" s="775"/>
      <c r="BV10" s="776"/>
      <c r="BW10" s="777"/>
      <c r="BX10" s="740"/>
      <c r="BY10" s="740"/>
      <c r="BZ10" s="741"/>
      <c r="CA10" s="766"/>
    </row>
    <row r="11" spans="1:79" s="34" customFormat="1" ht="15" customHeight="1">
      <c r="B11" s="40" t="s">
        <v>53</v>
      </c>
      <c r="C11" s="844"/>
      <c r="D11" s="826"/>
      <c r="E11" s="827"/>
      <c r="F11" s="870"/>
      <c r="G11" s="848"/>
      <c r="H11" s="848"/>
      <c r="I11" s="848"/>
      <c r="J11" s="962"/>
      <c r="K11" s="746"/>
      <c r="L11" s="746"/>
      <c r="M11" s="746"/>
      <c r="N11" s="746"/>
      <c r="O11" s="746"/>
      <c r="P11" s="746"/>
      <c r="Q11" s="787"/>
      <c r="R11" s="944"/>
      <c r="S11" s="935"/>
      <c r="T11" s="935"/>
      <c r="U11" s="935"/>
      <c r="V11" s="936"/>
      <c r="W11" s="934"/>
      <c r="X11" s="936"/>
      <c r="Y11" s="934"/>
      <c r="Z11" s="936"/>
      <c r="AA11" s="934"/>
      <c r="AB11" s="935"/>
      <c r="AC11" s="941"/>
      <c r="AD11" s="935"/>
      <c r="AE11" s="935"/>
      <c r="AF11" s="936"/>
      <c r="AG11" s="934"/>
      <c r="AH11" s="935"/>
      <c r="AI11" s="936"/>
      <c r="AJ11" s="934"/>
      <c r="AK11" s="935"/>
      <c r="AL11" s="936"/>
      <c r="AM11" s="934"/>
      <c r="AN11" s="935"/>
      <c r="AO11" s="941"/>
      <c r="AP11" s="947"/>
      <c r="AQ11" s="950"/>
      <c r="AR11" s="740"/>
      <c r="AS11" s="740"/>
      <c r="AT11" s="885"/>
      <c r="AU11" s="886"/>
      <c r="AV11" s="886"/>
      <c r="AW11" s="887"/>
      <c r="AX11" s="901"/>
      <c r="AY11" s="903"/>
      <c r="AZ11" s="756"/>
      <c r="BA11" s="753"/>
      <c r="BB11" s="753"/>
      <c r="BC11" s="753"/>
      <c r="BD11" s="753"/>
      <c r="BE11" s="753"/>
      <c r="BF11" s="756"/>
      <c r="BG11" s="753"/>
      <c r="BH11" s="753"/>
      <c r="BI11" s="753"/>
      <c r="BJ11" s="753"/>
      <c r="BK11" s="753"/>
      <c r="BL11" s="911"/>
      <c r="BM11" s="776"/>
      <c r="BN11" s="953"/>
      <c r="BO11" s="911"/>
      <c r="BP11" s="776"/>
      <c r="BQ11" s="777"/>
      <c r="BR11" s="763"/>
      <c r="BS11" s="753"/>
      <c r="BT11" s="764"/>
      <c r="BU11" s="775"/>
      <c r="BV11" s="776"/>
      <c r="BW11" s="777"/>
      <c r="BX11" s="740"/>
      <c r="BY11" s="740"/>
      <c r="BZ11" s="741"/>
      <c r="CA11" s="766"/>
    </row>
    <row r="12" spans="1:79" s="34" customFormat="1" ht="13.5" customHeight="1" thickBot="1">
      <c r="B12" s="41"/>
      <c r="C12" s="844"/>
      <c r="D12" s="828"/>
      <c r="E12" s="829"/>
      <c r="F12" s="871"/>
      <c r="G12" s="849"/>
      <c r="H12" s="849"/>
      <c r="I12" s="849"/>
      <c r="J12" s="963"/>
      <c r="K12" s="747"/>
      <c r="L12" s="747"/>
      <c r="M12" s="747"/>
      <c r="N12" s="747"/>
      <c r="O12" s="747"/>
      <c r="P12" s="747"/>
      <c r="Q12" s="788"/>
      <c r="R12" s="945"/>
      <c r="S12" s="938"/>
      <c r="T12" s="938"/>
      <c r="U12" s="938"/>
      <c r="V12" s="939"/>
      <c r="W12" s="937"/>
      <c r="X12" s="939"/>
      <c r="Y12" s="937"/>
      <c r="Z12" s="939"/>
      <c r="AA12" s="937"/>
      <c r="AB12" s="938"/>
      <c r="AC12" s="942"/>
      <c r="AD12" s="938"/>
      <c r="AE12" s="938"/>
      <c r="AF12" s="939"/>
      <c r="AG12" s="937"/>
      <c r="AH12" s="938"/>
      <c r="AI12" s="939"/>
      <c r="AJ12" s="937"/>
      <c r="AK12" s="938"/>
      <c r="AL12" s="939"/>
      <c r="AM12" s="937"/>
      <c r="AN12" s="938"/>
      <c r="AO12" s="942"/>
      <c r="AP12" s="947"/>
      <c r="AQ12" s="950"/>
      <c r="AR12" s="740"/>
      <c r="AS12" s="740"/>
      <c r="AT12" s="885"/>
      <c r="AU12" s="886"/>
      <c r="AV12" s="886"/>
      <c r="AW12" s="887"/>
      <c r="AX12" s="901"/>
      <c r="AY12" s="903"/>
      <c r="AZ12" s="756"/>
      <c r="BA12" s="753"/>
      <c r="BB12" s="753"/>
      <c r="BC12" s="753"/>
      <c r="BD12" s="753"/>
      <c r="BE12" s="753"/>
      <c r="BF12" s="756"/>
      <c r="BG12" s="753"/>
      <c r="BH12" s="753"/>
      <c r="BI12" s="753"/>
      <c r="BJ12" s="753"/>
      <c r="BK12" s="753"/>
      <c r="BL12" s="911"/>
      <c r="BM12" s="776"/>
      <c r="BN12" s="953"/>
      <c r="BO12" s="911"/>
      <c r="BP12" s="776"/>
      <c r="BQ12" s="777"/>
      <c r="BR12" s="763"/>
      <c r="BS12" s="753"/>
      <c r="BT12" s="764"/>
      <c r="BU12" s="775"/>
      <c r="BV12" s="776"/>
      <c r="BW12" s="777"/>
      <c r="BX12" s="740"/>
      <c r="BY12" s="740"/>
      <c r="BZ12" s="741"/>
      <c r="CA12" s="766"/>
    </row>
    <row r="13" spans="1:79" s="34" customFormat="1" ht="35.25" customHeight="1" thickBot="1">
      <c r="B13" s="822" t="s">
        <v>56</v>
      </c>
      <c r="C13" s="844"/>
      <c r="D13" s="842" t="s">
        <v>57</v>
      </c>
      <c r="E13" s="842" t="s">
        <v>58</v>
      </c>
      <c r="F13" s="43"/>
      <c r="G13" s="43"/>
      <c r="H13" s="43"/>
      <c r="I13" s="43"/>
      <c r="J13" s="44"/>
      <c r="K13" s="838"/>
      <c r="L13" s="838"/>
      <c r="M13" s="838"/>
      <c r="N13" s="838"/>
      <c r="O13" s="838"/>
      <c r="P13" s="838"/>
      <c r="Q13" s="964"/>
      <c r="R13" s="966"/>
      <c r="S13" s="955"/>
      <c r="T13" s="820"/>
      <c r="U13" s="967"/>
      <c r="V13" s="968"/>
      <c r="W13" s="850"/>
      <c r="X13" s="820"/>
      <c r="Y13" s="850"/>
      <c r="Z13" s="820"/>
      <c r="AA13" s="850"/>
      <c r="AB13" s="955"/>
      <c r="AC13" s="956"/>
      <c r="AD13" s="957"/>
      <c r="AE13" s="957"/>
      <c r="AF13" s="958"/>
      <c r="AG13" s="959"/>
      <c r="AH13" s="957"/>
      <c r="AI13" s="958"/>
      <c r="AJ13" s="959"/>
      <c r="AK13" s="957"/>
      <c r="AL13" s="958"/>
      <c r="AM13" s="959"/>
      <c r="AN13" s="957"/>
      <c r="AO13" s="960"/>
      <c r="AP13" s="947"/>
      <c r="AQ13" s="950"/>
      <c r="AR13" s="740"/>
      <c r="AS13" s="740"/>
      <c r="AT13" s="885"/>
      <c r="AU13" s="886"/>
      <c r="AV13" s="886"/>
      <c r="AW13" s="887"/>
      <c r="AX13" s="901"/>
      <c r="AY13" s="903"/>
      <c r="AZ13" s="756"/>
      <c r="BA13" s="753"/>
      <c r="BB13" s="753"/>
      <c r="BC13" s="753"/>
      <c r="BD13" s="753"/>
      <c r="BE13" s="753"/>
      <c r="BF13" s="756"/>
      <c r="BG13" s="753"/>
      <c r="BH13" s="753"/>
      <c r="BI13" s="753"/>
      <c r="BJ13" s="753"/>
      <c r="BK13" s="753"/>
      <c r="BL13" s="911"/>
      <c r="BM13" s="776"/>
      <c r="BN13" s="953"/>
      <c r="BO13" s="911"/>
      <c r="BP13" s="776"/>
      <c r="BQ13" s="777"/>
      <c r="BR13" s="763"/>
      <c r="BS13" s="753"/>
      <c r="BT13" s="764"/>
      <c r="BU13" s="775"/>
      <c r="BV13" s="776"/>
      <c r="BW13" s="777"/>
      <c r="BX13" s="740"/>
      <c r="BY13" s="740"/>
      <c r="BZ13" s="742"/>
      <c r="CA13" s="767"/>
    </row>
    <row r="14" spans="1:79" s="45" customFormat="1" ht="28.5" customHeight="1" thickBot="1">
      <c r="B14" s="961"/>
      <c r="C14" s="843"/>
      <c r="D14" s="843"/>
      <c r="E14" s="843"/>
      <c r="F14" s="47"/>
      <c r="G14" s="47"/>
      <c r="H14" s="47"/>
      <c r="I14" s="47"/>
      <c r="J14" s="48"/>
      <c r="K14" s="839"/>
      <c r="L14" s="839"/>
      <c r="M14" s="839"/>
      <c r="N14" s="839"/>
      <c r="O14" s="839"/>
      <c r="P14" s="839"/>
      <c r="Q14" s="965"/>
      <c r="R14" s="50">
        <v>0.109</v>
      </c>
      <c r="S14" s="49">
        <v>0.13800000000000001</v>
      </c>
      <c r="T14" s="49">
        <v>0.16800000000000001</v>
      </c>
      <c r="U14" s="49">
        <v>0.13800000000000001</v>
      </c>
      <c r="V14" s="49">
        <v>0.16800000000000001</v>
      </c>
      <c r="W14" s="49">
        <v>0.13800000000000001</v>
      </c>
      <c r="X14" s="49">
        <v>0.16800000000000001</v>
      </c>
      <c r="Y14" s="49">
        <v>0.13800000000000001</v>
      </c>
      <c r="Z14" s="49">
        <v>0.16800000000000001</v>
      </c>
      <c r="AA14" s="49">
        <v>0.13900000000000001</v>
      </c>
      <c r="AB14" s="49">
        <v>0.16800000000000001</v>
      </c>
      <c r="AC14" s="51"/>
      <c r="AD14" s="292">
        <v>12</v>
      </c>
      <c r="AE14" s="293">
        <v>10</v>
      </c>
      <c r="AF14" s="293"/>
      <c r="AG14" s="293">
        <v>12</v>
      </c>
      <c r="AH14" s="293">
        <v>10</v>
      </c>
      <c r="AI14" s="293"/>
      <c r="AJ14" s="293">
        <v>12</v>
      </c>
      <c r="AK14" s="293">
        <v>10</v>
      </c>
      <c r="AL14" s="293"/>
      <c r="AM14" s="293"/>
      <c r="AN14" s="293"/>
      <c r="AO14" s="294"/>
      <c r="AP14" s="948"/>
      <c r="AQ14" s="951"/>
      <c r="AR14" s="909"/>
      <c r="AS14" s="909"/>
      <c r="AT14" s="36" t="s">
        <v>64</v>
      </c>
      <c r="AU14" s="37" t="s">
        <v>65</v>
      </c>
      <c r="AV14" s="37" t="s">
        <v>66</v>
      </c>
      <c r="AW14" s="38"/>
      <c r="AX14" s="902"/>
      <c r="AY14" s="904"/>
      <c r="AZ14" s="757"/>
      <c r="BA14" s="754"/>
      <c r="BB14" s="754"/>
      <c r="BC14" s="754"/>
      <c r="BD14" s="754"/>
      <c r="BE14" s="754"/>
      <c r="BF14" s="757"/>
      <c r="BG14" s="754"/>
      <c r="BH14" s="754"/>
      <c r="BI14" s="754"/>
      <c r="BJ14" s="754"/>
      <c r="BK14" s="754"/>
      <c r="BL14" s="912"/>
      <c r="BM14" s="913"/>
      <c r="BN14" s="954"/>
      <c r="BO14" s="912"/>
      <c r="BP14" s="913"/>
      <c r="BQ14" s="914"/>
      <c r="BR14" s="749"/>
      <c r="BS14" s="754"/>
      <c r="BT14" s="765"/>
      <c r="BU14" s="775"/>
      <c r="BV14" s="776"/>
      <c r="BW14" s="777"/>
      <c r="BX14" s="740"/>
      <c r="BY14" s="740"/>
      <c r="BZ14" s="770" t="s">
        <v>67</v>
      </c>
      <c r="CA14" s="771"/>
    </row>
    <row r="15" spans="1:79" ht="18" customHeight="1">
      <c r="B15" s="55"/>
      <c r="C15" s="56"/>
      <c r="D15" s="56"/>
      <c r="E15" s="57"/>
      <c r="F15" s="58"/>
      <c r="G15" s="58"/>
      <c r="H15" s="58"/>
      <c r="I15" s="59"/>
      <c r="J15" s="60"/>
      <c r="K15" s="56"/>
      <c r="L15" s="56"/>
      <c r="M15" s="56"/>
      <c r="N15" s="56"/>
      <c r="O15" s="56"/>
      <c r="P15" s="56"/>
      <c r="Q15" s="57"/>
      <c r="R15" s="65"/>
      <c r="S15" s="56"/>
      <c r="T15" s="56"/>
      <c r="U15" s="56"/>
      <c r="V15" s="56"/>
      <c r="W15" s="56"/>
      <c r="X15" s="56"/>
      <c r="Y15" s="56"/>
      <c r="Z15" s="56"/>
      <c r="AA15" s="56"/>
      <c r="AB15" s="56"/>
      <c r="AC15" s="57"/>
      <c r="AD15" s="68"/>
      <c r="AE15" s="64"/>
      <c r="AF15" s="64"/>
      <c r="AG15" s="64"/>
      <c r="AH15" s="64"/>
      <c r="AI15" s="64"/>
      <c r="AJ15" s="64"/>
      <c r="AK15" s="64"/>
      <c r="AL15" s="64"/>
      <c r="AM15" s="64"/>
      <c r="AN15" s="64"/>
      <c r="AO15" s="57"/>
      <c r="AP15" s="65"/>
      <c r="AQ15" s="57"/>
      <c r="AR15" s="65"/>
      <c r="AS15" s="65"/>
      <c r="AT15" s="63"/>
      <c r="AU15" s="63"/>
      <c r="AV15" s="63"/>
      <c r="AW15" s="63"/>
      <c r="AX15" s="63"/>
      <c r="AY15" s="56"/>
      <c r="AZ15" s="56"/>
      <c r="BA15" s="56"/>
      <c r="BB15" s="56"/>
      <c r="BC15" s="56"/>
      <c r="BD15" s="56"/>
      <c r="BE15" s="56"/>
      <c r="BF15" s="56"/>
      <c r="BG15" s="56"/>
      <c r="BH15" s="56"/>
      <c r="BI15" s="56"/>
      <c r="BJ15" s="56"/>
      <c r="BK15" s="56"/>
      <c r="BL15" s="64"/>
      <c r="BM15" s="68"/>
      <c r="BN15" s="63"/>
      <c r="BO15" s="64"/>
      <c r="BP15" s="68"/>
      <c r="BQ15" s="66"/>
      <c r="BR15" s="67"/>
      <c r="BS15" s="68"/>
      <c r="BT15" s="68"/>
      <c r="BU15" s="67"/>
      <c r="BV15" s="68"/>
      <c r="BW15" s="66"/>
      <c r="BX15" s="66"/>
      <c r="BY15" s="58"/>
      <c r="BZ15" s="733"/>
      <c r="CA15" s="734"/>
    </row>
    <row r="16" spans="1:79" ht="18" customHeight="1">
      <c r="B16" s="69"/>
      <c r="C16" s="70"/>
      <c r="D16" s="70"/>
      <c r="E16" s="71"/>
      <c r="F16" s="72"/>
      <c r="G16" s="72"/>
      <c r="H16" s="72"/>
      <c r="I16" s="73"/>
      <c r="J16" s="74"/>
      <c r="K16" s="70"/>
      <c r="L16" s="70"/>
      <c r="M16" s="70"/>
      <c r="N16" s="70"/>
      <c r="O16" s="70"/>
      <c r="P16" s="70"/>
      <c r="Q16" s="71"/>
      <c r="R16" s="79"/>
      <c r="S16" s="70"/>
      <c r="T16" s="70"/>
      <c r="U16" s="70"/>
      <c r="V16" s="70"/>
      <c r="W16" s="70"/>
      <c r="X16" s="70"/>
      <c r="Y16" s="70"/>
      <c r="Z16" s="70"/>
      <c r="AA16" s="70"/>
      <c r="AB16" s="70"/>
      <c r="AC16" s="71"/>
      <c r="AD16" s="82"/>
      <c r="AE16" s="78"/>
      <c r="AF16" s="78"/>
      <c r="AG16" s="78"/>
      <c r="AH16" s="78"/>
      <c r="AI16" s="78"/>
      <c r="AJ16" s="78"/>
      <c r="AK16" s="78"/>
      <c r="AL16" s="78"/>
      <c r="AM16" s="78"/>
      <c r="AN16" s="78"/>
      <c r="AO16" s="71"/>
      <c r="AP16" s="79"/>
      <c r="AQ16" s="71"/>
      <c r="AR16" s="79"/>
      <c r="AS16" s="79"/>
      <c r="AT16" s="77"/>
      <c r="AU16" s="77"/>
      <c r="AV16" s="77"/>
      <c r="AW16" s="77"/>
      <c r="AX16" s="77"/>
      <c r="AY16" s="70"/>
      <c r="AZ16" s="70"/>
      <c r="BA16" s="70"/>
      <c r="BB16" s="70"/>
      <c r="BC16" s="70"/>
      <c r="BD16" s="70"/>
      <c r="BE16" s="70"/>
      <c r="BF16" s="70"/>
      <c r="BG16" s="70"/>
      <c r="BH16" s="70"/>
      <c r="BI16" s="70"/>
      <c r="BJ16" s="70"/>
      <c r="BK16" s="70"/>
      <c r="BL16" s="78"/>
      <c r="BM16" s="82"/>
      <c r="BN16" s="77"/>
      <c r="BO16" s="78"/>
      <c r="BP16" s="82"/>
      <c r="BQ16" s="80"/>
      <c r="BR16" s="81"/>
      <c r="BS16" s="82"/>
      <c r="BT16" s="82"/>
      <c r="BU16" s="81"/>
      <c r="BV16" s="82"/>
      <c r="BW16" s="80"/>
      <c r="BX16" s="80"/>
      <c r="BY16" s="72"/>
      <c r="BZ16" s="727"/>
      <c r="CA16" s="728"/>
    </row>
    <row r="17" spans="2:79" ht="18" customHeight="1">
      <c r="B17" s="69"/>
      <c r="C17" s="70"/>
      <c r="D17" s="70"/>
      <c r="E17" s="71"/>
      <c r="F17" s="72"/>
      <c r="G17" s="72"/>
      <c r="H17" s="72"/>
      <c r="I17" s="73"/>
      <c r="J17" s="74"/>
      <c r="K17" s="70"/>
      <c r="L17" s="70"/>
      <c r="M17" s="70"/>
      <c r="N17" s="70"/>
      <c r="O17" s="70"/>
      <c r="P17" s="70"/>
      <c r="Q17" s="71"/>
      <c r="R17" s="79"/>
      <c r="S17" s="70"/>
      <c r="T17" s="70"/>
      <c r="U17" s="70"/>
      <c r="V17" s="70"/>
      <c r="W17" s="70"/>
      <c r="X17" s="70"/>
      <c r="Y17" s="70"/>
      <c r="Z17" s="70"/>
      <c r="AA17" s="70"/>
      <c r="AB17" s="70"/>
      <c r="AC17" s="71"/>
      <c r="AD17" s="82"/>
      <c r="AE17" s="78"/>
      <c r="AF17" s="78"/>
      <c r="AG17" s="78"/>
      <c r="AH17" s="78"/>
      <c r="AI17" s="78"/>
      <c r="AJ17" s="78"/>
      <c r="AK17" s="78"/>
      <c r="AL17" s="78"/>
      <c r="AM17" s="78"/>
      <c r="AN17" s="78"/>
      <c r="AO17" s="71"/>
      <c r="AP17" s="79"/>
      <c r="AQ17" s="71"/>
      <c r="AR17" s="79"/>
      <c r="AS17" s="79"/>
      <c r="AT17" s="77"/>
      <c r="AU17" s="77"/>
      <c r="AV17" s="77"/>
      <c r="AW17" s="77"/>
      <c r="AX17" s="77"/>
      <c r="AY17" s="70"/>
      <c r="AZ17" s="70"/>
      <c r="BA17" s="70"/>
      <c r="BB17" s="70"/>
      <c r="BC17" s="70"/>
      <c r="BD17" s="70"/>
      <c r="BE17" s="70"/>
      <c r="BF17" s="70"/>
      <c r="BG17" s="70"/>
      <c r="BH17" s="70"/>
      <c r="BI17" s="70"/>
      <c r="BJ17" s="70"/>
      <c r="BK17" s="70"/>
      <c r="BL17" s="78"/>
      <c r="BM17" s="82"/>
      <c r="BN17" s="77"/>
      <c r="BO17" s="78"/>
      <c r="BP17" s="82"/>
      <c r="BQ17" s="80"/>
      <c r="BR17" s="81"/>
      <c r="BS17" s="82"/>
      <c r="BT17" s="82"/>
      <c r="BU17" s="81"/>
      <c r="BV17" s="82"/>
      <c r="BW17" s="80"/>
      <c r="BX17" s="80"/>
      <c r="BY17" s="72"/>
      <c r="BZ17" s="727"/>
      <c r="CA17" s="728"/>
    </row>
    <row r="18" spans="2:79" ht="18" customHeight="1">
      <c r="B18" s="69"/>
      <c r="C18" s="70"/>
      <c r="D18" s="70"/>
      <c r="E18" s="71"/>
      <c r="F18" s="72"/>
      <c r="G18" s="72"/>
      <c r="H18" s="72"/>
      <c r="I18" s="73"/>
      <c r="J18" s="74"/>
      <c r="K18" s="70"/>
      <c r="L18" s="70"/>
      <c r="M18" s="70"/>
      <c r="N18" s="70"/>
      <c r="O18" s="70"/>
      <c r="P18" s="70"/>
      <c r="Q18" s="71"/>
      <c r="R18" s="79"/>
      <c r="S18" s="70"/>
      <c r="T18" s="70"/>
      <c r="U18" s="70"/>
      <c r="V18" s="70"/>
      <c r="W18" s="70"/>
      <c r="X18" s="70"/>
      <c r="Y18" s="70"/>
      <c r="Z18" s="70"/>
      <c r="AA18" s="70"/>
      <c r="AB18" s="70"/>
      <c r="AC18" s="71"/>
      <c r="AD18" s="82"/>
      <c r="AE18" s="78"/>
      <c r="AF18" s="78"/>
      <c r="AG18" s="78"/>
      <c r="AH18" s="78"/>
      <c r="AI18" s="78"/>
      <c r="AJ18" s="78"/>
      <c r="AK18" s="78"/>
      <c r="AL18" s="78"/>
      <c r="AM18" s="78"/>
      <c r="AN18" s="78"/>
      <c r="AO18" s="71"/>
      <c r="AP18" s="79"/>
      <c r="AQ18" s="71"/>
      <c r="AR18" s="79"/>
      <c r="AS18" s="79"/>
      <c r="AT18" s="77"/>
      <c r="AU18" s="77"/>
      <c r="AV18" s="77"/>
      <c r="AW18" s="77"/>
      <c r="AX18" s="77"/>
      <c r="AY18" s="70"/>
      <c r="AZ18" s="70"/>
      <c r="BA18" s="70"/>
      <c r="BB18" s="70"/>
      <c r="BC18" s="70"/>
      <c r="BD18" s="70"/>
      <c r="BE18" s="70"/>
      <c r="BF18" s="70"/>
      <c r="BG18" s="70"/>
      <c r="BH18" s="70"/>
      <c r="BI18" s="70"/>
      <c r="BJ18" s="70"/>
      <c r="BK18" s="70"/>
      <c r="BL18" s="78"/>
      <c r="BM18" s="82"/>
      <c r="BN18" s="77"/>
      <c r="BO18" s="78"/>
      <c r="BP18" s="82"/>
      <c r="BQ18" s="80"/>
      <c r="BR18" s="81"/>
      <c r="BS18" s="82"/>
      <c r="BT18" s="82"/>
      <c r="BU18" s="81"/>
      <c r="BV18" s="82"/>
      <c r="BW18" s="80"/>
      <c r="BX18" s="80"/>
      <c r="BY18" s="72"/>
      <c r="BZ18" s="727"/>
      <c r="CA18" s="728"/>
    </row>
    <row r="19" spans="2:79" ht="18" customHeight="1" thickBot="1">
      <c r="B19" s="85"/>
      <c r="C19" s="86"/>
      <c r="D19" s="86"/>
      <c r="E19" s="87"/>
      <c r="F19" s="88"/>
      <c r="G19" s="88"/>
      <c r="H19" s="88"/>
      <c r="I19" s="89"/>
      <c r="J19" s="90"/>
      <c r="K19" s="86"/>
      <c r="L19" s="86"/>
      <c r="M19" s="86"/>
      <c r="N19" s="86"/>
      <c r="O19" s="86"/>
      <c r="P19" s="86"/>
      <c r="Q19" s="87"/>
      <c r="R19" s="93"/>
      <c r="S19" s="86"/>
      <c r="T19" s="86"/>
      <c r="U19" s="86"/>
      <c r="V19" s="86"/>
      <c r="W19" s="86"/>
      <c r="X19" s="86"/>
      <c r="Y19" s="86"/>
      <c r="Z19" s="86"/>
      <c r="AA19" s="86"/>
      <c r="AB19" s="86"/>
      <c r="AC19" s="87"/>
      <c r="AD19" s="99"/>
      <c r="AE19" s="92"/>
      <c r="AF19" s="92"/>
      <c r="AG19" s="92"/>
      <c r="AH19" s="92"/>
      <c r="AI19" s="92"/>
      <c r="AJ19" s="92"/>
      <c r="AK19" s="92"/>
      <c r="AL19" s="92"/>
      <c r="AM19" s="92"/>
      <c r="AN19" s="92"/>
      <c r="AO19" s="87"/>
      <c r="AP19" s="93"/>
      <c r="AQ19" s="87"/>
      <c r="AR19" s="93"/>
      <c r="AS19" s="93"/>
      <c r="AT19" s="91"/>
      <c r="AU19" s="91"/>
      <c r="AV19" s="91"/>
      <c r="AW19" s="91"/>
      <c r="AX19" s="91"/>
      <c r="AY19" s="86"/>
      <c r="AZ19" s="86"/>
      <c r="BA19" s="86"/>
      <c r="BB19" s="86"/>
      <c r="BC19" s="86"/>
      <c r="BD19" s="86"/>
      <c r="BE19" s="86"/>
      <c r="BF19" s="86"/>
      <c r="BG19" s="86"/>
      <c r="BH19" s="86"/>
      <c r="BI19" s="86"/>
      <c r="BJ19" s="86"/>
      <c r="BK19" s="86"/>
      <c r="BL19" s="92"/>
      <c r="BM19" s="99"/>
      <c r="BN19" s="91"/>
      <c r="BO19" s="92"/>
      <c r="BP19" s="99"/>
      <c r="BQ19" s="94"/>
      <c r="BR19" s="98"/>
      <c r="BS19" s="99"/>
      <c r="BT19" s="99"/>
      <c r="BU19" s="98"/>
      <c r="BV19" s="99"/>
      <c r="BW19" s="94"/>
      <c r="BX19" s="94"/>
      <c r="BY19" s="88"/>
      <c r="BZ19" s="729"/>
      <c r="CA19" s="730"/>
    </row>
    <row r="20" spans="2:79" ht="18" customHeight="1">
      <c r="B20" s="55"/>
      <c r="C20" s="56"/>
      <c r="D20" s="56"/>
      <c r="E20" s="57"/>
      <c r="F20" s="58"/>
      <c r="G20" s="58"/>
      <c r="H20" s="58"/>
      <c r="I20" s="59"/>
      <c r="J20" s="60"/>
      <c r="K20" s="56"/>
      <c r="L20" s="56"/>
      <c r="M20" s="56"/>
      <c r="N20" s="56"/>
      <c r="O20" s="56"/>
      <c r="P20" s="56"/>
      <c r="Q20" s="57"/>
      <c r="R20" s="65"/>
      <c r="S20" s="56"/>
      <c r="T20" s="56"/>
      <c r="U20" s="56"/>
      <c r="V20" s="56"/>
      <c r="W20" s="56"/>
      <c r="X20" s="56"/>
      <c r="Y20" s="56"/>
      <c r="Z20" s="56"/>
      <c r="AA20" s="56"/>
      <c r="AB20" s="56"/>
      <c r="AC20" s="57"/>
      <c r="AD20" s="68"/>
      <c r="AE20" s="64"/>
      <c r="AF20" s="64"/>
      <c r="AG20" s="64"/>
      <c r="AH20" s="64"/>
      <c r="AI20" s="64"/>
      <c r="AJ20" s="64"/>
      <c r="AK20" s="64"/>
      <c r="AL20" s="64"/>
      <c r="AM20" s="64"/>
      <c r="AN20" s="64"/>
      <c r="AO20" s="57"/>
      <c r="AP20" s="65"/>
      <c r="AQ20" s="57"/>
      <c r="AR20" s="65"/>
      <c r="AS20" s="65"/>
      <c r="AT20" s="63"/>
      <c r="AU20" s="63"/>
      <c r="AV20" s="63"/>
      <c r="AW20" s="63"/>
      <c r="AX20" s="63"/>
      <c r="AY20" s="56"/>
      <c r="AZ20" s="56"/>
      <c r="BA20" s="56"/>
      <c r="BB20" s="56"/>
      <c r="BC20" s="56"/>
      <c r="BD20" s="56"/>
      <c r="BE20" s="56"/>
      <c r="BF20" s="56"/>
      <c r="BG20" s="56"/>
      <c r="BH20" s="56"/>
      <c r="BI20" s="56"/>
      <c r="BJ20" s="56"/>
      <c r="BK20" s="56"/>
      <c r="BL20" s="64"/>
      <c r="BM20" s="68"/>
      <c r="BN20" s="63"/>
      <c r="BO20" s="64"/>
      <c r="BP20" s="68"/>
      <c r="BQ20" s="66"/>
      <c r="BR20" s="67"/>
      <c r="BS20" s="68"/>
      <c r="BT20" s="68"/>
      <c r="BU20" s="67"/>
      <c r="BV20" s="68"/>
      <c r="BW20" s="66"/>
      <c r="BX20" s="66"/>
      <c r="BY20" s="58"/>
      <c r="BZ20" s="733"/>
      <c r="CA20" s="734"/>
    </row>
    <row r="21" spans="2:79" ht="18" customHeight="1">
      <c r="B21" s="69"/>
      <c r="C21" s="70"/>
      <c r="D21" s="70"/>
      <c r="E21" s="71"/>
      <c r="F21" s="72"/>
      <c r="G21" s="72"/>
      <c r="H21" s="72"/>
      <c r="I21" s="73"/>
      <c r="J21" s="74"/>
      <c r="K21" s="70"/>
      <c r="L21" s="70"/>
      <c r="M21" s="70"/>
      <c r="N21" s="70"/>
      <c r="O21" s="70"/>
      <c r="P21" s="70"/>
      <c r="Q21" s="71"/>
      <c r="R21" s="79"/>
      <c r="S21" s="70"/>
      <c r="T21" s="70"/>
      <c r="U21" s="70"/>
      <c r="V21" s="70"/>
      <c r="W21" s="70"/>
      <c r="X21" s="70"/>
      <c r="Y21" s="70"/>
      <c r="Z21" s="70"/>
      <c r="AA21" s="70"/>
      <c r="AB21" s="70"/>
      <c r="AC21" s="71"/>
      <c r="AD21" s="82"/>
      <c r="AE21" s="78"/>
      <c r="AF21" s="78"/>
      <c r="AG21" s="78"/>
      <c r="AH21" s="78"/>
      <c r="AI21" s="78"/>
      <c r="AJ21" s="78"/>
      <c r="AK21" s="78"/>
      <c r="AL21" s="78"/>
      <c r="AM21" s="78"/>
      <c r="AN21" s="78"/>
      <c r="AO21" s="71"/>
      <c r="AP21" s="79"/>
      <c r="AQ21" s="71"/>
      <c r="AR21" s="79"/>
      <c r="AS21" s="79"/>
      <c r="AT21" s="77"/>
      <c r="AU21" s="77"/>
      <c r="AV21" s="77"/>
      <c r="AW21" s="77"/>
      <c r="AX21" s="77"/>
      <c r="AY21" s="70"/>
      <c r="AZ21" s="70"/>
      <c r="BA21" s="70"/>
      <c r="BB21" s="70"/>
      <c r="BC21" s="70"/>
      <c r="BD21" s="70"/>
      <c r="BE21" s="70"/>
      <c r="BF21" s="70"/>
      <c r="BG21" s="70"/>
      <c r="BH21" s="70"/>
      <c r="BI21" s="70"/>
      <c r="BJ21" s="70"/>
      <c r="BK21" s="70"/>
      <c r="BL21" s="78"/>
      <c r="BM21" s="82"/>
      <c r="BN21" s="77"/>
      <c r="BO21" s="78"/>
      <c r="BP21" s="82"/>
      <c r="BQ21" s="80"/>
      <c r="BR21" s="81"/>
      <c r="BS21" s="82"/>
      <c r="BT21" s="82"/>
      <c r="BU21" s="81"/>
      <c r="BV21" s="82"/>
      <c r="BW21" s="80"/>
      <c r="BX21" s="80"/>
      <c r="BY21" s="72"/>
      <c r="BZ21" s="727"/>
      <c r="CA21" s="728"/>
    </row>
    <row r="22" spans="2:79" ht="18" customHeight="1">
      <c r="B22" s="69"/>
      <c r="C22" s="70"/>
      <c r="D22" s="70"/>
      <c r="E22" s="71"/>
      <c r="F22" s="72"/>
      <c r="G22" s="72"/>
      <c r="H22" s="72"/>
      <c r="I22" s="73"/>
      <c r="J22" s="74"/>
      <c r="K22" s="70"/>
      <c r="L22" s="70"/>
      <c r="M22" s="70"/>
      <c r="N22" s="70"/>
      <c r="O22" s="70"/>
      <c r="P22" s="70"/>
      <c r="Q22" s="71"/>
      <c r="R22" s="79"/>
      <c r="S22" s="70"/>
      <c r="T22" s="70"/>
      <c r="U22" s="70"/>
      <c r="V22" s="70"/>
      <c r="W22" s="70"/>
      <c r="X22" s="70"/>
      <c r="Y22" s="70"/>
      <c r="Z22" s="70"/>
      <c r="AA22" s="70"/>
      <c r="AB22" s="70"/>
      <c r="AC22" s="71"/>
      <c r="AD22" s="82"/>
      <c r="AE22" s="78"/>
      <c r="AF22" s="78"/>
      <c r="AG22" s="78"/>
      <c r="AH22" s="78"/>
      <c r="AI22" s="78"/>
      <c r="AJ22" s="78"/>
      <c r="AK22" s="78"/>
      <c r="AL22" s="78"/>
      <c r="AM22" s="78"/>
      <c r="AN22" s="78"/>
      <c r="AO22" s="71"/>
      <c r="AP22" s="79"/>
      <c r="AQ22" s="71"/>
      <c r="AR22" s="79"/>
      <c r="AS22" s="79"/>
      <c r="AT22" s="77"/>
      <c r="AU22" s="77"/>
      <c r="AV22" s="77"/>
      <c r="AW22" s="77"/>
      <c r="AX22" s="77"/>
      <c r="AY22" s="70"/>
      <c r="AZ22" s="70"/>
      <c r="BA22" s="70"/>
      <c r="BB22" s="70"/>
      <c r="BC22" s="70"/>
      <c r="BD22" s="70"/>
      <c r="BE22" s="70"/>
      <c r="BF22" s="70"/>
      <c r="BG22" s="70"/>
      <c r="BH22" s="70"/>
      <c r="BI22" s="70"/>
      <c r="BJ22" s="70"/>
      <c r="BK22" s="70"/>
      <c r="BL22" s="78"/>
      <c r="BM22" s="82"/>
      <c r="BN22" s="77"/>
      <c r="BO22" s="78"/>
      <c r="BP22" s="82"/>
      <c r="BQ22" s="80"/>
      <c r="BR22" s="81"/>
      <c r="BS22" s="82"/>
      <c r="BT22" s="82"/>
      <c r="BU22" s="81"/>
      <c r="BV22" s="82"/>
      <c r="BW22" s="80"/>
      <c r="BX22" s="80"/>
      <c r="BY22" s="72"/>
      <c r="BZ22" s="727"/>
      <c r="CA22" s="728"/>
    </row>
    <row r="23" spans="2:79" ht="18" customHeight="1">
      <c r="B23" s="69"/>
      <c r="C23" s="70"/>
      <c r="D23" s="70"/>
      <c r="E23" s="71"/>
      <c r="F23" s="72"/>
      <c r="G23" s="72"/>
      <c r="H23" s="72"/>
      <c r="I23" s="73"/>
      <c r="J23" s="74"/>
      <c r="K23" s="70"/>
      <c r="L23" s="70"/>
      <c r="M23" s="70"/>
      <c r="N23" s="70"/>
      <c r="O23" s="70"/>
      <c r="P23" s="70"/>
      <c r="Q23" s="71"/>
      <c r="R23" s="79"/>
      <c r="S23" s="70"/>
      <c r="T23" s="70"/>
      <c r="U23" s="70"/>
      <c r="V23" s="70"/>
      <c r="W23" s="70"/>
      <c r="X23" s="70"/>
      <c r="Y23" s="70"/>
      <c r="Z23" s="70"/>
      <c r="AA23" s="70"/>
      <c r="AB23" s="70"/>
      <c r="AC23" s="71"/>
      <c r="AD23" s="82"/>
      <c r="AE23" s="78"/>
      <c r="AF23" s="78"/>
      <c r="AG23" s="78"/>
      <c r="AH23" s="78"/>
      <c r="AI23" s="78"/>
      <c r="AJ23" s="78"/>
      <c r="AK23" s="78"/>
      <c r="AL23" s="78"/>
      <c r="AM23" s="78"/>
      <c r="AN23" s="78"/>
      <c r="AO23" s="71"/>
      <c r="AP23" s="79"/>
      <c r="AQ23" s="71"/>
      <c r="AR23" s="79"/>
      <c r="AS23" s="79"/>
      <c r="AT23" s="77"/>
      <c r="AU23" s="77"/>
      <c r="AV23" s="77"/>
      <c r="AW23" s="77"/>
      <c r="AX23" s="77"/>
      <c r="AY23" s="70"/>
      <c r="AZ23" s="70"/>
      <c r="BA23" s="70"/>
      <c r="BB23" s="70"/>
      <c r="BC23" s="70"/>
      <c r="BD23" s="70"/>
      <c r="BE23" s="70"/>
      <c r="BF23" s="70"/>
      <c r="BG23" s="70"/>
      <c r="BH23" s="70"/>
      <c r="BI23" s="70"/>
      <c r="BJ23" s="70"/>
      <c r="BK23" s="70"/>
      <c r="BL23" s="78"/>
      <c r="BM23" s="82"/>
      <c r="BN23" s="77"/>
      <c r="BO23" s="78"/>
      <c r="BP23" s="82"/>
      <c r="BQ23" s="80"/>
      <c r="BR23" s="81"/>
      <c r="BS23" s="82"/>
      <c r="BT23" s="82"/>
      <c r="BU23" s="81"/>
      <c r="BV23" s="82"/>
      <c r="BW23" s="80"/>
      <c r="BX23" s="80"/>
      <c r="BY23" s="72"/>
      <c r="BZ23" s="727"/>
      <c r="CA23" s="728"/>
    </row>
    <row r="24" spans="2:79" ht="18" customHeight="1" thickBot="1">
      <c r="B24" s="85"/>
      <c r="C24" s="86"/>
      <c r="D24" s="86"/>
      <c r="E24" s="87"/>
      <c r="F24" s="88"/>
      <c r="G24" s="88"/>
      <c r="H24" s="88"/>
      <c r="I24" s="89"/>
      <c r="J24" s="90"/>
      <c r="K24" s="86"/>
      <c r="L24" s="86"/>
      <c r="M24" s="86"/>
      <c r="N24" s="86"/>
      <c r="O24" s="86"/>
      <c r="P24" s="86"/>
      <c r="Q24" s="87"/>
      <c r="R24" s="93"/>
      <c r="S24" s="86"/>
      <c r="T24" s="86"/>
      <c r="U24" s="86"/>
      <c r="V24" s="86"/>
      <c r="W24" s="86"/>
      <c r="X24" s="86"/>
      <c r="Y24" s="86"/>
      <c r="Z24" s="86"/>
      <c r="AA24" s="86"/>
      <c r="AB24" s="86"/>
      <c r="AC24" s="87"/>
      <c r="AD24" s="99"/>
      <c r="AE24" s="92"/>
      <c r="AF24" s="92"/>
      <c r="AG24" s="92"/>
      <c r="AH24" s="92"/>
      <c r="AI24" s="92"/>
      <c r="AJ24" s="92"/>
      <c r="AK24" s="92"/>
      <c r="AL24" s="92"/>
      <c r="AM24" s="92"/>
      <c r="AN24" s="92"/>
      <c r="AO24" s="87"/>
      <c r="AP24" s="93"/>
      <c r="AQ24" s="87"/>
      <c r="AR24" s="93"/>
      <c r="AS24" s="93"/>
      <c r="AT24" s="91"/>
      <c r="AU24" s="91"/>
      <c r="AV24" s="91"/>
      <c r="AW24" s="91"/>
      <c r="AX24" s="91"/>
      <c r="AY24" s="86"/>
      <c r="AZ24" s="86"/>
      <c r="BA24" s="86"/>
      <c r="BB24" s="86"/>
      <c r="BC24" s="86"/>
      <c r="BD24" s="86"/>
      <c r="BE24" s="86"/>
      <c r="BF24" s="86"/>
      <c r="BG24" s="86"/>
      <c r="BH24" s="86"/>
      <c r="BI24" s="86"/>
      <c r="BJ24" s="86"/>
      <c r="BK24" s="86"/>
      <c r="BL24" s="92"/>
      <c r="BM24" s="99"/>
      <c r="BN24" s="91"/>
      <c r="BO24" s="92"/>
      <c r="BP24" s="99"/>
      <c r="BQ24" s="94"/>
      <c r="BR24" s="98"/>
      <c r="BS24" s="99"/>
      <c r="BT24" s="99"/>
      <c r="BU24" s="98"/>
      <c r="BV24" s="99"/>
      <c r="BW24" s="94"/>
      <c r="BX24" s="94"/>
      <c r="BY24" s="88"/>
      <c r="BZ24" s="729"/>
      <c r="CA24" s="730"/>
    </row>
    <row r="25" spans="2:79" ht="18" customHeight="1">
      <c r="B25" s="55"/>
      <c r="C25" s="56"/>
      <c r="D25" s="56"/>
      <c r="E25" s="57"/>
      <c r="F25" s="58"/>
      <c r="G25" s="58"/>
      <c r="H25" s="58"/>
      <c r="I25" s="59"/>
      <c r="J25" s="60"/>
      <c r="K25" s="56"/>
      <c r="L25" s="56"/>
      <c r="M25" s="56"/>
      <c r="N25" s="56"/>
      <c r="O25" s="56"/>
      <c r="P25" s="56"/>
      <c r="Q25" s="57"/>
      <c r="R25" s="65"/>
      <c r="S25" s="56"/>
      <c r="T25" s="56"/>
      <c r="U25" s="56"/>
      <c r="V25" s="56"/>
      <c r="W25" s="56"/>
      <c r="X25" s="56"/>
      <c r="Y25" s="56"/>
      <c r="Z25" s="56"/>
      <c r="AA25" s="56"/>
      <c r="AB25" s="56"/>
      <c r="AC25" s="57"/>
      <c r="AD25" s="68"/>
      <c r="AE25" s="64"/>
      <c r="AF25" s="64"/>
      <c r="AG25" s="64"/>
      <c r="AH25" s="64"/>
      <c r="AI25" s="64"/>
      <c r="AJ25" s="64"/>
      <c r="AK25" s="64"/>
      <c r="AL25" s="64"/>
      <c r="AM25" s="64"/>
      <c r="AN25" s="64"/>
      <c r="AO25" s="57"/>
      <c r="AP25" s="65"/>
      <c r="AQ25" s="57"/>
      <c r="AR25" s="65"/>
      <c r="AS25" s="65"/>
      <c r="AT25" s="63"/>
      <c r="AU25" s="63"/>
      <c r="AV25" s="63"/>
      <c r="AW25" s="63"/>
      <c r="AX25" s="63"/>
      <c r="AY25" s="56"/>
      <c r="AZ25" s="56"/>
      <c r="BA25" s="56"/>
      <c r="BB25" s="56"/>
      <c r="BC25" s="56"/>
      <c r="BD25" s="56"/>
      <c r="BE25" s="56"/>
      <c r="BF25" s="56"/>
      <c r="BG25" s="56"/>
      <c r="BH25" s="56"/>
      <c r="BI25" s="56"/>
      <c r="BJ25" s="56"/>
      <c r="BK25" s="56"/>
      <c r="BL25" s="64"/>
      <c r="BM25" s="68"/>
      <c r="BN25" s="63"/>
      <c r="BO25" s="64"/>
      <c r="BP25" s="68"/>
      <c r="BQ25" s="66"/>
      <c r="BR25" s="67"/>
      <c r="BS25" s="68"/>
      <c r="BT25" s="68"/>
      <c r="BU25" s="67"/>
      <c r="BV25" s="68"/>
      <c r="BW25" s="66"/>
      <c r="BX25" s="66"/>
      <c r="BY25" s="58"/>
      <c r="BZ25" s="733"/>
      <c r="CA25" s="734"/>
    </row>
    <row r="26" spans="2:79" ht="18" customHeight="1">
      <c r="B26" s="69"/>
      <c r="C26" s="70"/>
      <c r="D26" s="70"/>
      <c r="E26" s="71"/>
      <c r="F26" s="72"/>
      <c r="G26" s="72"/>
      <c r="H26" s="72"/>
      <c r="I26" s="73"/>
      <c r="J26" s="74"/>
      <c r="K26" s="70"/>
      <c r="L26" s="70"/>
      <c r="M26" s="70"/>
      <c r="N26" s="70"/>
      <c r="O26" s="70"/>
      <c r="P26" s="70"/>
      <c r="Q26" s="71"/>
      <c r="R26" s="79"/>
      <c r="S26" s="70"/>
      <c r="T26" s="70"/>
      <c r="U26" s="70"/>
      <c r="V26" s="70"/>
      <c r="W26" s="70"/>
      <c r="X26" s="70"/>
      <c r="Y26" s="70"/>
      <c r="Z26" s="70"/>
      <c r="AA26" s="70"/>
      <c r="AB26" s="70"/>
      <c r="AC26" s="71"/>
      <c r="AD26" s="82"/>
      <c r="AE26" s="78"/>
      <c r="AF26" s="78"/>
      <c r="AG26" s="78"/>
      <c r="AH26" s="78"/>
      <c r="AI26" s="78"/>
      <c r="AJ26" s="78"/>
      <c r="AK26" s="78"/>
      <c r="AL26" s="78"/>
      <c r="AM26" s="78"/>
      <c r="AN26" s="78"/>
      <c r="AO26" s="71"/>
      <c r="AP26" s="79"/>
      <c r="AQ26" s="71"/>
      <c r="AR26" s="79"/>
      <c r="AS26" s="79"/>
      <c r="AT26" s="77"/>
      <c r="AU26" s="77"/>
      <c r="AV26" s="77"/>
      <c r="AW26" s="77"/>
      <c r="AX26" s="77"/>
      <c r="AY26" s="70"/>
      <c r="AZ26" s="70"/>
      <c r="BA26" s="70"/>
      <c r="BB26" s="70"/>
      <c r="BC26" s="70"/>
      <c r="BD26" s="70"/>
      <c r="BE26" s="70"/>
      <c r="BF26" s="70"/>
      <c r="BG26" s="70"/>
      <c r="BH26" s="70"/>
      <c r="BI26" s="70"/>
      <c r="BJ26" s="70"/>
      <c r="BK26" s="70"/>
      <c r="BL26" s="78"/>
      <c r="BM26" s="82"/>
      <c r="BN26" s="77"/>
      <c r="BO26" s="78"/>
      <c r="BP26" s="82"/>
      <c r="BQ26" s="80"/>
      <c r="BR26" s="81"/>
      <c r="BS26" s="82"/>
      <c r="BT26" s="82"/>
      <c r="BU26" s="81"/>
      <c r="BV26" s="82"/>
      <c r="BW26" s="80"/>
      <c r="BX26" s="80"/>
      <c r="BY26" s="72"/>
      <c r="BZ26" s="727"/>
      <c r="CA26" s="728"/>
    </row>
    <row r="27" spans="2:79" ht="18" customHeight="1">
      <c r="B27" s="69"/>
      <c r="C27" s="70"/>
      <c r="D27" s="70"/>
      <c r="E27" s="71"/>
      <c r="F27" s="72"/>
      <c r="G27" s="72"/>
      <c r="H27" s="72"/>
      <c r="I27" s="73"/>
      <c r="J27" s="74"/>
      <c r="K27" s="70"/>
      <c r="L27" s="70"/>
      <c r="M27" s="70"/>
      <c r="N27" s="70"/>
      <c r="O27" s="70"/>
      <c r="P27" s="70"/>
      <c r="Q27" s="71"/>
      <c r="R27" s="79"/>
      <c r="S27" s="70"/>
      <c r="T27" s="70"/>
      <c r="U27" s="70"/>
      <c r="V27" s="70"/>
      <c r="W27" s="70"/>
      <c r="X27" s="70"/>
      <c r="Y27" s="70"/>
      <c r="Z27" s="70"/>
      <c r="AA27" s="70"/>
      <c r="AB27" s="70"/>
      <c r="AC27" s="71"/>
      <c r="AD27" s="82"/>
      <c r="AE27" s="78"/>
      <c r="AF27" s="78"/>
      <c r="AG27" s="78"/>
      <c r="AH27" s="78"/>
      <c r="AI27" s="78"/>
      <c r="AJ27" s="78"/>
      <c r="AK27" s="78"/>
      <c r="AL27" s="78"/>
      <c r="AM27" s="78"/>
      <c r="AN27" s="78"/>
      <c r="AO27" s="71"/>
      <c r="AP27" s="79"/>
      <c r="AQ27" s="71"/>
      <c r="AR27" s="79"/>
      <c r="AS27" s="79"/>
      <c r="AT27" s="77"/>
      <c r="AU27" s="77"/>
      <c r="AV27" s="77"/>
      <c r="AW27" s="77"/>
      <c r="AX27" s="77"/>
      <c r="AY27" s="70"/>
      <c r="AZ27" s="70"/>
      <c r="BA27" s="70"/>
      <c r="BB27" s="70"/>
      <c r="BC27" s="70"/>
      <c r="BD27" s="70"/>
      <c r="BE27" s="70"/>
      <c r="BF27" s="70"/>
      <c r="BG27" s="70"/>
      <c r="BH27" s="70"/>
      <c r="BI27" s="70"/>
      <c r="BJ27" s="70"/>
      <c r="BK27" s="70"/>
      <c r="BL27" s="78"/>
      <c r="BM27" s="82"/>
      <c r="BN27" s="77"/>
      <c r="BO27" s="78"/>
      <c r="BP27" s="82"/>
      <c r="BQ27" s="80"/>
      <c r="BR27" s="81"/>
      <c r="BS27" s="82"/>
      <c r="BT27" s="82"/>
      <c r="BU27" s="81"/>
      <c r="BV27" s="82"/>
      <c r="BW27" s="80"/>
      <c r="BX27" s="80"/>
      <c r="BY27" s="72"/>
      <c r="BZ27" s="727"/>
      <c r="CA27" s="728"/>
    </row>
    <row r="28" spans="2:79" ht="18" customHeight="1">
      <c r="B28" s="69"/>
      <c r="C28" s="70"/>
      <c r="D28" s="70"/>
      <c r="E28" s="71"/>
      <c r="F28" s="72"/>
      <c r="G28" s="72"/>
      <c r="H28" s="72"/>
      <c r="I28" s="73"/>
      <c r="J28" s="74"/>
      <c r="K28" s="70"/>
      <c r="L28" s="70"/>
      <c r="M28" s="70"/>
      <c r="N28" s="70"/>
      <c r="O28" s="70"/>
      <c r="P28" s="70"/>
      <c r="Q28" s="71"/>
      <c r="R28" s="79"/>
      <c r="S28" s="70"/>
      <c r="T28" s="70"/>
      <c r="U28" s="70"/>
      <c r="V28" s="70"/>
      <c r="W28" s="70"/>
      <c r="X28" s="70"/>
      <c r="Y28" s="70"/>
      <c r="Z28" s="70"/>
      <c r="AA28" s="70"/>
      <c r="AB28" s="70"/>
      <c r="AC28" s="71"/>
      <c r="AD28" s="82"/>
      <c r="AE28" s="78"/>
      <c r="AF28" s="78"/>
      <c r="AG28" s="78"/>
      <c r="AH28" s="78"/>
      <c r="AI28" s="78"/>
      <c r="AJ28" s="78"/>
      <c r="AK28" s="78"/>
      <c r="AL28" s="78"/>
      <c r="AM28" s="78"/>
      <c r="AN28" s="78"/>
      <c r="AO28" s="71"/>
      <c r="AP28" s="79"/>
      <c r="AQ28" s="71"/>
      <c r="AR28" s="79"/>
      <c r="AS28" s="79"/>
      <c r="AT28" s="77"/>
      <c r="AU28" s="77"/>
      <c r="AV28" s="77"/>
      <c r="AW28" s="77"/>
      <c r="AX28" s="77"/>
      <c r="AY28" s="70"/>
      <c r="AZ28" s="70"/>
      <c r="BA28" s="70"/>
      <c r="BB28" s="70"/>
      <c r="BC28" s="70"/>
      <c r="BD28" s="70"/>
      <c r="BE28" s="70"/>
      <c r="BF28" s="70"/>
      <c r="BG28" s="70"/>
      <c r="BH28" s="70"/>
      <c r="BI28" s="70"/>
      <c r="BJ28" s="70"/>
      <c r="BK28" s="70"/>
      <c r="BL28" s="78"/>
      <c r="BM28" s="82"/>
      <c r="BN28" s="77"/>
      <c r="BO28" s="78"/>
      <c r="BP28" s="82"/>
      <c r="BQ28" s="80"/>
      <c r="BR28" s="81"/>
      <c r="BS28" s="82"/>
      <c r="BT28" s="82"/>
      <c r="BU28" s="81"/>
      <c r="BV28" s="82"/>
      <c r="BW28" s="80"/>
      <c r="BX28" s="80"/>
      <c r="BY28" s="72"/>
      <c r="BZ28" s="727"/>
      <c r="CA28" s="728"/>
    </row>
    <row r="29" spans="2:79" ht="18" customHeight="1" thickBot="1">
      <c r="B29" s="85"/>
      <c r="C29" s="86"/>
      <c r="D29" s="86"/>
      <c r="E29" s="87"/>
      <c r="F29" s="88"/>
      <c r="G29" s="88"/>
      <c r="H29" s="88"/>
      <c r="I29" s="89"/>
      <c r="J29" s="90"/>
      <c r="K29" s="86"/>
      <c r="L29" s="86"/>
      <c r="M29" s="86"/>
      <c r="N29" s="86"/>
      <c r="O29" s="86"/>
      <c r="P29" s="86"/>
      <c r="Q29" s="87"/>
      <c r="R29" s="93"/>
      <c r="S29" s="86"/>
      <c r="T29" s="86"/>
      <c r="U29" s="86"/>
      <c r="V29" s="86"/>
      <c r="W29" s="86"/>
      <c r="X29" s="86"/>
      <c r="Y29" s="86"/>
      <c r="Z29" s="86"/>
      <c r="AA29" s="86"/>
      <c r="AB29" s="86"/>
      <c r="AC29" s="87"/>
      <c r="AD29" s="99"/>
      <c r="AE29" s="92"/>
      <c r="AF29" s="92"/>
      <c r="AG29" s="92"/>
      <c r="AH29" s="92"/>
      <c r="AI29" s="92"/>
      <c r="AJ29" s="92"/>
      <c r="AK29" s="92"/>
      <c r="AL29" s="92"/>
      <c r="AM29" s="92"/>
      <c r="AN29" s="92"/>
      <c r="AO29" s="87"/>
      <c r="AP29" s="93"/>
      <c r="AQ29" s="87"/>
      <c r="AR29" s="93"/>
      <c r="AS29" s="93"/>
      <c r="AT29" s="91"/>
      <c r="AU29" s="91"/>
      <c r="AV29" s="91"/>
      <c r="AW29" s="91"/>
      <c r="AX29" s="91"/>
      <c r="AY29" s="86"/>
      <c r="AZ29" s="86"/>
      <c r="BA29" s="86"/>
      <c r="BB29" s="86"/>
      <c r="BC29" s="86"/>
      <c r="BD29" s="86"/>
      <c r="BE29" s="86"/>
      <c r="BF29" s="86"/>
      <c r="BG29" s="86"/>
      <c r="BH29" s="86"/>
      <c r="BI29" s="86"/>
      <c r="BJ29" s="86"/>
      <c r="BK29" s="86"/>
      <c r="BL29" s="92"/>
      <c r="BM29" s="99"/>
      <c r="BN29" s="91"/>
      <c r="BO29" s="92"/>
      <c r="BP29" s="99"/>
      <c r="BQ29" s="94"/>
      <c r="BR29" s="98"/>
      <c r="BS29" s="99"/>
      <c r="BT29" s="99"/>
      <c r="BU29" s="98"/>
      <c r="BV29" s="99"/>
      <c r="BW29" s="94"/>
      <c r="BX29" s="94"/>
      <c r="BY29" s="88"/>
      <c r="BZ29" s="729"/>
      <c r="CA29" s="730"/>
    </row>
    <row r="30" spans="2:79" ht="18" customHeight="1">
      <c r="B30" s="55"/>
      <c r="C30" s="56"/>
      <c r="D30" s="56"/>
      <c r="E30" s="57"/>
      <c r="F30" s="58"/>
      <c r="G30" s="58"/>
      <c r="H30" s="58"/>
      <c r="I30" s="59"/>
      <c r="J30" s="60"/>
      <c r="K30" s="56"/>
      <c r="L30" s="56"/>
      <c r="M30" s="56"/>
      <c r="N30" s="56"/>
      <c r="O30" s="56"/>
      <c r="P30" s="56"/>
      <c r="Q30" s="57"/>
      <c r="R30" s="65"/>
      <c r="S30" s="56"/>
      <c r="T30" s="56"/>
      <c r="U30" s="56"/>
      <c r="V30" s="56"/>
      <c r="W30" s="56"/>
      <c r="X30" s="56"/>
      <c r="Y30" s="56"/>
      <c r="Z30" s="56"/>
      <c r="AA30" s="56"/>
      <c r="AB30" s="56"/>
      <c r="AC30" s="57"/>
      <c r="AD30" s="68"/>
      <c r="AE30" s="64"/>
      <c r="AF30" s="64"/>
      <c r="AG30" s="64"/>
      <c r="AH30" s="64"/>
      <c r="AI30" s="64"/>
      <c r="AJ30" s="64"/>
      <c r="AK30" s="64"/>
      <c r="AL30" s="64"/>
      <c r="AM30" s="64"/>
      <c r="AN30" s="64"/>
      <c r="AO30" s="57"/>
      <c r="AP30" s="65"/>
      <c r="AQ30" s="57"/>
      <c r="AR30" s="65"/>
      <c r="AS30" s="65"/>
      <c r="AT30" s="63"/>
      <c r="AU30" s="63"/>
      <c r="AV30" s="63"/>
      <c r="AW30" s="63"/>
      <c r="AX30" s="63"/>
      <c r="AY30" s="56"/>
      <c r="AZ30" s="56"/>
      <c r="BA30" s="56"/>
      <c r="BB30" s="56"/>
      <c r="BC30" s="56"/>
      <c r="BD30" s="56"/>
      <c r="BE30" s="56"/>
      <c r="BF30" s="56"/>
      <c r="BG30" s="56"/>
      <c r="BH30" s="56"/>
      <c r="BI30" s="56"/>
      <c r="BJ30" s="56"/>
      <c r="BK30" s="56"/>
      <c r="BL30" s="64"/>
      <c r="BM30" s="68"/>
      <c r="BN30" s="63"/>
      <c r="BO30" s="64"/>
      <c r="BP30" s="68"/>
      <c r="BQ30" s="66"/>
      <c r="BR30" s="67"/>
      <c r="BS30" s="68"/>
      <c r="BT30" s="68"/>
      <c r="BU30" s="67"/>
      <c r="BV30" s="68"/>
      <c r="BW30" s="66"/>
      <c r="BX30" s="66"/>
      <c r="BY30" s="58"/>
      <c r="BZ30" s="733"/>
      <c r="CA30" s="734"/>
    </row>
    <row r="31" spans="2:79" ht="18" customHeight="1">
      <c r="B31" s="69"/>
      <c r="C31" s="70"/>
      <c r="D31" s="70"/>
      <c r="E31" s="71"/>
      <c r="F31" s="72"/>
      <c r="G31" s="72"/>
      <c r="H31" s="72"/>
      <c r="I31" s="73"/>
      <c r="J31" s="74"/>
      <c r="K31" s="70"/>
      <c r="L31" s="70"/>
      <c r="M31" s="70"/>
      <c r="N31" s="70"/>
      <c r="O31" s="70"/>
      <c r="P31" s="70"/>
      <c r="Q31" s="71"/>
      <c r="R31" s="79"/>
      <c r="S31" s="70"/>
      <c r="T31" s="70"/>
      <c r="U31" s="70"/>
      <c r="V31" s="70"/>
      <c r="W31" s="70"/>
      <c r="X31" s="70"/>
      <c r="Y31" s="70"/>
      <c r="Z31" s="70"/>
      <c r="AA31" s="70"/>
      <c r="AB31" s="70"/>
      <c r="AC31" s="71"/>
      <c r="AD31" s="82"/>
      <c r="AE31" s="78"/>
      <c r="AF31" s="78"/>
      <c r="AG31" s="78"/>
      <c r="AH31" s="78"/>
      <c r="AI31" s="78"/>
      <c r="AJ31" s="78"/>
      <c r="AK31" s="78"/>
      <c r="AL31" s="78"/>
      <c r="AM31" s="78"/>
      <c r="AN31" s="78"/>
      <c r="AO31" s="71"/>
      <c r="AP31" s="79"/>
      <c r="AQ31" s="71"/>
      <c r="AR31" s="79"/>
      <c r="AS31" s="79"/>
      <c r="AT31" s="77"/>
      <c r="AU31" s="77"/>
      <c r="AV31" s="77"/>
      <c r="AW31" s="77"/>
      <c r="AX31" s="77"/>
      <c r="AY31" s="70"/>
      <c r="AZ31" s="70"/>
      <c r="BA31" s="70"/>
      <c r="BB31" s="70"/>
      <c r="BC31" s="70"/>
      <c r="BD31" s="70"/>
      <c r="BE31" s="70"/>
      <c r="BF31" s="70"/>
      <c r="BG31" s="70"/>
      <c r="BH31" s="70"/>
      <c r="BI31" s="70"/>
      <c r="BJ31" s="70"/>
      <c r="BK31" s="70"/>
      <c r="BL31" s="78"/>
      <c r="BM31" s="82"/>
      <c r="BN31" s="77"/>
      <c r="BO31" s="78"/>
      <c r="BP31" s="82"/>
      <c r="BQ31" s="80"/>
      <c r="BR31" s="81"/>
      <c r="BS31" s="82"/>
      <c r="BT31" s="82"/>
      <c r="BU31" s="81"/>
      <c r="BV31" s="82"/>
      <c r="BW31" s="80"/>
      <c r="BX31" s="80"/>
      <c r="BY31" s="72"/>
      <c r="BZ31" s="727"/>
      <c r="CA31" s="728"/>
    </row>
    <row r="32" spans="2:79" ht="18" customHeight="1">
      <c r="B32" s="69"/>
      <c r="C32" s="70"/>
      <c r="D32" s="70"/>
      <c r="E32" s="71"/>
      <c r="F32" s="72"/>
      <c r="G32" s="72"/>
      <c r="H32" s="72"/>
      <c r="I32" s="73"/>
      <c r="J32" s="74"/>
      <c r="K32" s="70"/>
      <c r="L32" s="70"/>
      <c r="M32" s="70"/>
      <c r="N32" s="70"/>
      <c r="O32" s="70"/>
      <c r="P32" s="70"/>
      <c r="Q32" s="71"/>
      <c r="R32" s="79"/>
      <c r="S32" s="70"/>
      <c r="T32" s="70"/>
      <c r="U32" s="70"/>
      <c r="V32" s="70"/>
      <c r="W32" s="70"/>
      <c r="X32" s="70"/>
      <c r="Y32" s="70"/>
      <c r="Z32" s="70"/>
      <c r="AA32" s="70"/>
      <c r="AB32" s="70"/>
      <c r="AC32" s="71"/>
      <c r="AD32" s="82"/>
      <c r="AE32" s="78"/>
      <c r="AF32" s="78"/>
      <c r="AG32" s="78"/>
      <c r="AH32" s="78"/>
      <c r="AI32" s="78"/>
      <c r="AJ32" s="78"/>
      <c r="AK32" s="78"/>
      <c r="AL32" s="78"/>
      <c r="AM32" s="78"/>
      <c r="AN32" s="78"/>
      <c r="AO32" s="71"/>
      <c r="AP32" s="79"/>
      <c r="AQ32" s="71"/>
      <c r="AR32" s="79"/>
      <c r="AS32" s="79"/>
      <c r="AT32" s="77"/>
      <c r="AU32" s="77"/>
      <c r="AV32" s="77"/>
      <c r="AW32" s="77"/>
      <c r="AX32" s="77"/>
      <c r="AY32" s="70"/>
      <c r="AZ32" s="70"/>
      <c r="BA32" s="70"/>
      <c r="BB32" s="70"/>
      <c r="BC32" s="70"/>
      <c r="BD32" s="70"/>
      <c r="BE32" s="70"/>
      <c r="BF32" s="70"/>
      <c r="BG32" s="70"/>
      <c r="BH32" s="70"/>
      <c r="BI32" s="70"/>
      <c r="BJ32" s="70"/>
      <c r="BK32" s="70"/>
      <c r="BL32" s="78"/>
      <c r="BM32" s="82"/>
      <c r="BN32" s="77"/>
      <c r="BO32" s="78"/>
      <c r="BP32" s="82"/>
      <c r="BQ32" s="80"/>
      <c r="BR32" s="81"/>
      <c r="BS32" s="82"/>
      <c r="BT32" s="82"/>
      <c r="BU32" s="81"/>
      <c r="BV32" s="82"/>
      <c r="BW32" s="80"/>
      <c r="BX32" s="80"/>
      <c r="BY32" s="72"/>
      <c r="BZ32" s="727"/>
      <c r="CA32" s="728"/>
    </row>
    <row r="33" spans="2:79" ht="18" customHeight="1">
      <c r="B33" s="69"/>
      <c r="C33" s="70"/>
      <c r="D33" s="70"/>
      <c r="E33" s="71"/>
      <c r="F33" s="72"/>
      <c r="G33" s="72"/>
      <c r="H33" s="72"/>
      <c r="I33" s="73"/>
      <c r="J33" s="74"/>
      <c r="K33" s="70"/>
      <c r="L33" s="70"/>
      <c r="M33" s="70"/>
      <c r="N33" s="70"/>
      <c r="O33" s="70"/>
      <c r="P33" s="70"/>
      <c r="Q33" s="71"/>
      <c r="R33" s="79"/>
      <c r="S33" s="70"/>
      <c r="T33" s="70"/>
      <c r="U33" s="70"/>
      <c r="V33" s="70"/>
      <c r="W33" s="70"/>
      <c r="X33" s="70"/>
      <c r="Y33" s="70"/>
      <c r="Z33" s="70"/>
      <c r="AA33" s="70"/>
      <c r="AB33" s="70"/>
      <c r="AC33" s="71"/>
      <c r="AD33" s="82"/>
      <c r="AE33" s="78"/>
      <c r="AF33" s="78"/>
      <c r="AG33" s="78"/>
      <c r="AH33" s="78"/>
      <c r="AI33" s="78"/>
      <c r="AJ33" s="78"/>
      <c r="AK33" s="78"/>
      <c r="AL33" s="78"/>
      <c r="AM33" s="78"/>
      <c r="AN33" s="78"/>
      <c r="AO33" s="71"/>
      <c r="AP33" s="79"/>
      <c r="AQ33" s="71"/>
      <c r="AR33" s="79"/>
      <c r="AS33" s="79"/>
      <c r="AT33" s="77"/>
      <c r="AU33" s="77"/>
      <c r="AV33" s="77"/>
      <c r="AW33" s="77"/>
      <c r="AX33" s="77"/>
      <c r="AY33" s="70"/>
      <c r="AZ33" s="70"/>
      <c r="BA33" s="70"/>
      <c r="BB33" s="70"/>
      <c r="BC33" s="70"/>
      <c r="BD33" s="70"/>
      <c r="BE33" s="70"/>
      <c r="BF33" s="70"/>
      <c r="BG33" s="70"/>
      <c r="BH33" s="70"/>
      <c r="BI33" s="70"/>
      <c r="BJ33" s="70"/>
      <c r="BK33" s="70"/>
      <c r="BL33" s="78"/>
      <c r="BM33" s="82"/>
      <c r="BN33" s="77"/>
      <c r="BO33" s="78"/>
      <c r="BP33" s="82"/>
      <c r="BQ33" s="80"/>
      <c r="BR33" s="81"/>
      <c r="BS33" s="82"/>
      <c r="BT33" s="82"/>
      <c r="BU33" s="81"/>
      <c r="BV33" s="82"/>
      <c r="BW33" s="80"/>
      <c r="BX33" s="80"/>
      <c r="BY33" s="72"/>
      <c r="BZ33" s="727"/>
      <c r="CA33" s="728"/>
    </row>
    <row r="34" spans="2:79" ht="18" customHeight="1" thickBot="1">
      <c r="B34" s="85"/>
      <c r="C34" s="86"/>
      <c r="D34" s="86"/>
      <c r="E34" s="87"/>
      <c r="F34" s="88"/>
      <c r="G34" s="88"/>
      <c r="H34" s="88"/>
      <c r="I34" s="89"/>
      <c r="J34" s="90"/>
      <c r="K34" s="86"/>
      <c r="L34" s="86"/>
      <c r="M34" s="86"/>
      <c r="N34" s="86"/>
      <c r="O34" s="86"/>
      <c r="P34" s="86"/>
      <c r="Q34" s="87"/>
      <c r="R34" s="93"/>
      <c r="S34" s="86"/>
      <c r="T34" s="86"/>
      <c r="U34" s="86"/>
      <c r="V34" s="86"/>
      <c r="W34" s="86"/>
      <c r="X34" s="86"/>
      <c r="Y34" s="86"/>
      <c r="Z34" s="86"/>
      <c r="AA34" s="86"/>
      <c r="AB34" s="86"/>
      <c r="AC34" s="87"/>
      <c r="AD34" s="99"/>
      <c r="AE34" s="92"/>
      <c r="AF34" s="92"/>
      <c r="AG34" s="92"/>
      <c r="AH34" s="92"/>
      <c r="AI34" s="92"/>
      <c r="AJ34" s="92"/>
      <c r="AK34" s="92"/>
      <c r="AL34" s="92"/>
      <c r="AM34" s="92"/>
      <c r="AN34" s="92"/>
      <c r="AO34" s="87"/>
      <c r="AP34" s="93"/>
      <c r="AQ34" s="87"/>
      <c r="AR34" s="93"/>
      <c r="AS34" s="93"/>
      <c r="AT34" s="91"/>
      <c r="AU34" s="91"/>
      <c r="AV34" s="91"/>
      <c r="AW34" s="91"/>
      <c r="AX34" s="91"/>
      <c r="AY34" s="86"/>
      <c r="AZ34" s="86"/>
      <c r="BA34" s="86"/>
      <c r="BB34" s="86"/>
      <c r="BC34" s="86"/>
      <c r="BD34" s="86"/>
      <c r="BE34" s="86"/>
      <c r="BF34" s="86"/>
      <c r="BG34" s="86"/>
      <c r="BH34" s="86"/>
      <c r="BI34" s="86"/>
      <c r="BJ34" s="86"/>
      <c r="BK34" s="86"/>
      <c r="BL34" s="92"/>
      <c r="BM34" s="99"/>
      <c r="BN34" s="91"/>
      <c r="BO34" s="92"/>
      <c r="BP34" s="99"/>
      <c r="BQ34" s="94"/>
      <c r="BR34" s="98"/>
      <c r="BS34" s="99"/>
      <c r="BT34" s="99"/>
      <c r="BU34" s="98"/>
      <c r="BV34" s="99"/>
      <c r="BW34" s="94"/>
      <c r="BX34" s="94"/>
      <c r="BY34" s="88"/>
      <c r="BZ34" s="729"/>
      <c r="CA34" s="730"/>
    </row>
    <row r="35" spans="2:79" ht="18" customHeight="1">
      <c r="B35" s="55"/>
      <c r="C35" s="56"/>
      <c r="D35" s="56"/>
      <c r="E35" s="57"/>
      <c r="F35" s="58"/>
      <c r="G35" s="58"/>
      <c r="H35" s="58"/>
      <c r="I35" s="59"/>
      <c r="J35" s="60"/>
      <c r="K35" s="56"/>
      <c r="L35" s="56"/>
      <c r="M35" s="56"/>
      <c r="N35" s="56"/>
      <c r="O35" s="56"/>
      <c r="P35" s="56"/>
      <c r="Q35" s="57"/>
      <c r="R35" s="65"/>
      <c r="S35" s="56"/>
      <c r="T35" s="56"/>
      <c r="U35" s="56"/>
      <c r="V35" s="56"/>
      <c r="W35" s="56"/>
      <c r="X35" s="56"/>
      <c r="Y35" s="56"/>
      <c r="Z35" s="56"/>
      <c r="AA35" s="56"/>
      <c r="AB35" s="56"/>
      <c r="AC35" s="57"/>
      <c r="AD35" s="68"/>
      <c r="AE35" s="64"/>
      <c r="AF35" s="64"/>
      <c r="AG35" s="64"/>
      <c r="AH35" s="64"/>
      <c r="AI35" s="64"/>
      <c r="AJ35" s="64"/>
      <c r="AK35" s="64"/>
      <c r="AL35" s="64"/>
      <c r="AM35" s="64"/>
      <c r="AN35" s="64"/>
      <c r="AO35" s="57"/>
      <c r="AP35" s="65"/>
      <c r="AQ35" s="57"/>
      <c r="AR35" s="65"/>
      <c r="AS35" s="65"/>
      <c r="AT35" s="63"/>
      <c r="AU35" s="63"/>
      <c r="AV35" s="63"/>
      <c r="AW35" s="63"/>
      <c r="AX35" s="63"/>
      <c r="AY35" s="56"/>
      <c r="AZ35" s="56"/>
      <c r="BA35" s="56"/>
      <c r="BB35" s="56"/>
      <c r="BC35" s="56"/>
      <c r="BD35" s="56"/>
      <c r="BE35" s="56"/>
      <c r="BF35" s="56"/>
      <c r="BG35" s="56"/>
      <c r="BH35" s="56"/>
      <c r="BI35" s="56"/>
      <c r="BJ35" s="56"/>
      <c r="BK35" s="56"/>
      <c r="BL35" s="64"/>
      <c r="BM35" s="68"/>
      <c r="BN35" s="63"/>
      <c r="BO35" s="64"/>
      <c r="BP35" s="68"/>
      <c r="BQ35" s="66"/>
      <c r="BR35" s="67"/>
      <c r="BS35" s="68"/>
      <c r="BT35" s="68"/>
      <c r="BU35" s="100"/>
      <c r="BV35" s="101"/>
      <c r="BW35" s="102"/>
      <c r="BX35" s="66"/>
      <c r="BY35" s="58"/>
      <c r="BZ35" s="733"/>
      <c r="CA35" s="734"/>
    </row>
    <row r="36" spans="2:79" ht="18" customHeight="1">
      <c r="B36" s="69"/>
      <c r="C36" s="70"/>
      <c r="D36" s="70"/>
      <c r="E36" s="71"/>
      <c r="F36" s="72"/>
      <c r="G36" s="72"/>
      <c r="H36" s="72"/>
      <c r="I36" s="73"/>
      <c r="J36" s="74"/>
      <c r="K36" s="70"/>
      <c r="L36" s="70"/>
      <c r="M36" s="70"/>
      <c r="N36" s="70"/>
      <c r="O36" s="70"/>
      <c r="P36" s="70"/>
      <c r="Q36" s="71"/>
      <c r="R36" s="79"/>
      <c r="S36" s="70"/>
      <c r="T36" s="70"/>
      <c r="U36" s="70"/>
      <c r="V36" s="70"/>
      <c r="W36" s="70"/>
      <c r="X36" s="70"/>
      <c r="Y36" s="70"/>
      <c r="Z36" s="70"/>
      <c r="AA36" s="70"/>
      <c r="AB36" s="70"/>
      <c r="AC36" s="71"/>
      <c r="AD36" s="82"/>
      <c r="AE36" s="78"/>
      <c r="AF36" s="78"/>
      <c r="AG36" s="78"/>
      <c r="AH36" s="78"/>
      <c r="AI36" s="78"/>
      <c r="AJ36" s="78"/>
      <c r="AK36" s="78"/>
      <c r="AL36" s="78"/>
      <c r="AM36" s="78"/>
      <c r="AN36" s="78"/>
      <c r="AO36" s="71"/>
      <c r="AP36" s="79"/>
      <c r="AQ36" s="71"/>
      <c r="AR36" s="79"/>
      <c r="AS36" s="79"/>
      <c r="AT36" s="77"/>
      <c r="AU36" s="77"/>
      <c r="AV36" s="77"/>
      <c r="AW36" s="77"/>
      <c r="AX36" s="77"/>
      <c r="AY36" s="70"/>
      <c r="AZ36" s="70"/>
      <c r="BA36" s="70"/>
      <c r="BB36" s="70"/>
      <c r="BC36" s="70"/>
      <c r="BD36" s="70"/>
      <c r="BE36" s="70"/>
      <c r="BF36" s="70"/>
      <c r="BG36" s="70"/>
      <c r="BH36" s="70"/>
      <c r="BI36" s="70"/>
      <c r="BJ36" s="70"/>
      <c r="BK36" s="70"/>
      <c r="BL36" s="78"/>
      <c r="BM36" s="82"/>
      <c r="BN36" s="77"/>
      <c r="BO36" s="78"/>
      <c r="BP36" s="82"/>
      <c r="BQ36" s="80"/>
      <c r="BR36" s="81"/>
      <c r="BS36" s="82"/>
      <c r="BT36" s="82"/>
      <c r="BU36" s="81"/>
      <c r="BV36" s="82"/>
      <c r="BW36" s="80"/>
      <c r="BX36" s="80"/>
      <c r="BY36" s="72"/>
      <c r="BZ36" s="727"/>
      <c r="CA36" s="728"/>
    </row>
    <row r="37" spans="2:79" ht="18" customHeight="1">
      <c r="B37" s="69"/>
      <c r="C37" s="70"/>
      <c r="D37" s="70"/>
      <c r="E37" s="71"/>
      <c r="F37" s="72"/>
      <c r="G37" s="72"/>
      <c r="H37" s="72"/>
      <c r="I37" s="73"/>
      <c r="J37" s="74"/>
      <c r="K37" s="70"/>
      <c r="L37" s="70"/>
      <c r="M37" s="70"/>
      <c r="N37" s="70"/>
      <c r="O37" s="70"/>
      <c r="P37" s="70"/>
      <c r="Q37" s="71"/>
      <c r="R37" s="79"/>
      <c r="S37" s="70"/>
      <c r="T37" s="70"/>
      <c r="U37" s="70"/>
      <c r="V37" s="70"/>
      <c r="W37" s="70"/>
      <c r="X37" s="70"/>
      <c r="Y37" s="70"/>
      <c r="Z37" s="70"/>
      <c r="AA37" s="70"/>
      <c r="AB37" s="70"/>
      <c r="AC37" s="71"/>
      <c r="AD37" s="82"/>
      <c r="AE37" s="78"/>
      <c r="AF37" s="78"/>
      <c r="AG37" s="78"/>
      <c r="AH37" s="78"/>
      <c r="AI37" s="78"/>
      <c r="AJ37" s="78"/>
      <c r="AK37" s="78"/>
      <c r="AL37" s="78"/>
      <c r="AM37" s="78"/>
      <c r="AN37" s="78"/>
      <c r="AO37" s="71"/>
      <c r="AP37" s="79"/>
      <c r="AQ37" s="71"/>
      <c r="AR37" s="79"/>
      <c r="AS37" s="79"/>
      <c r="AT37" s="77"/>
      <c r="AU37" s="77"/>
      <c r="AV37" s="77"/>
      <c r="AW37" s="77"/>
      <c r="AX37" s="77"/>
      <c r="AY37" s="70"/>
      <c r="AZ37" s="70"/>
      <c r="BA37" s="70"/>
      <c r="BB37" s="70"/>
      <c r="BC37" s="70"/>
      <c r="BD37" s="70"/>
      <c r="BE37" s="70"/>
      <c r="BF37" s="70"/>
      <c r="BG37" s="70"/>
      <c r="BH37" s="70"/>
      <c r="BI37" s="70"/>
      <c r="BJ37" s="70"/>
      <c r="BK37" s="70"/>
      <c r="BL37" s="78"/>
      <c r="BM37" s="82"/>
      <c r="BN37" s="77"/>
      <c r="BO37" s="78"/>
      <c r="BP37" s="82"/>
      <c r="BQ37" s="80"/>
      <c r="BR37" s="81"/>
      <c r="BS37" s="82"/>
      <c r="BT37" s="82"/>
      <c r="BU37" s="81"/>
      <c r="BV37" s="82"/>
      <c r="BW37" s="80"/>
      <c r="BX37" s="80"/>
      <c r="BY37" s="72"/>
      <c r="BZ37" s="727"/>
      <c r="CA37" s="728"/>
    </row>
    <row r="38" spans="2:79" ht="18" customHeight="1">
      <c r="B38" s="69"/>
      <c r="C38" s="70"/>
      <c r="D38" s="70"/>
      <c r="E38" s="71"/>
      <c r="F38" s="72"/>
      <c r="G38" s="72"/>
      <c r="H38" s="72"/>
      <c r="I38" s="73"/>
      <c r="J38" s="74"/>
      <c r="K38" s="70"/>
      <c r="L38" s="70"/>
      <c r="M38" s="70"/>
      <c r="N38" s="70"/>
      <c r="O38" s="70"/>
      <c r="P38" s="70"/>
      <c r="Q38" s="71"/>
      <c r="R38" s="79"/>
      <c r="S38" s="70"/>
      <c r="T38" s="70"/>
      <c r="U38" s="70"/>
      <c r="V38" s="70"/>
      <c r="W38" s="70"/>
      <c r="X38" s="70"/>
      <c r="Y38" s="70"/>
      <c r="Z38" s="70"/>
      <c r="AA38" s="70"/>
      <c r="AB38" s="70"/>
      <c r="AC38" s="71"/>
      <c r="AD38" s="82"/>
      <c r="AE38" s="78"/>
      <c r="AF38" s="78"/>
      <c r="AG38" s="78"/>
      <c r="AH38" s="78"/>
      <c r="AI38" s="78"/>
      <c r="AJ38" s="78"/>
      <c r="AK38" s="78"/>
      <c r="AL38" s="78"/>
      <c r="AM38" s="78"/>
      <c r="AN38" s="78"/>
      <c r="AO38" s="71"/>
      <c r="AP38" s="79"/>
      <c r="AQ38" s="71"/>
      <c r="AR38" s="79"/>
      <c r="AS38" s="79"/>
      <c r="AT38" s="77"/>
      <c r="AU38" s="77"/>
      <c r="AV38" s="77"/>
      <c r="AW38" s="77"/>
      <c r="AX38" s="77"/>
      <c r="AY38" s="70"/>
      <c r="AZ38" s="70"/>
      <c r="BA38" s="70"/>
      <c r="BB38" s="70"/>
      <c r="BC38" s="70"/>
      <c r="BD38" s="70"/>
      <c r="BE38" s="70"/>
      <c r="BF38" s="70"/>
      <c r="BG38" s="70"/>
      <c r="BH38" s="70"/>
      <c r="BI38" s="70"/>
      <c r="BJ38" s="70"/>
      <c r="BK38" s="70"/>
      <c r="BL38" s="78"/>
      <c r="BM38" s="82"/>
      <c r="BN38" s="77"/>
      <c r="BO38" s="78"/>
      <c r="BP38" s="82"/>
      <c r="BQ38" s="80"/>
      <c r="BR38" s="81"/>
      <c r="BS38" s="82"/>
      <c r="BT38" s="82"/>
      <c r="BU38" s="81"/>
      <c r="BV38" s="82"/>
      <c r="BW38" s="80"/>
      <c r="BX38" s="80"/>
      <c r="BY38" s="72"/>
      <c r="BZ38" s="727"/>
      <c r="CA38" s="728"/>
    </row>
    <row r="39" spans="2:79" ht="18" customHeight="1" thickBot="1">
      <c r="B39" s="85"/>
      <c r="C39" s="86"/>
      <c r="D39" s="86"/>
      <c r="E39" s="87"/>
      <c r="F39" s="88"/>
      <c r="G39" s="88"/>
      <c r="H39" s="88"/>
      <c r="I39" s="89"/>
      <c r="J39" s="90"/>
      <c r="K39" s="86"/>
      <c r="L39" s="86"/>
      <c r="M39" s="86"/>
      <c r="N39" s="86"/>
      <c r="O39" s="86"/>
      <c r="P39" s="86"/>
      <c r="Q39" s="87"/>
      <c r="R39" s="93"/>
      <c r="S39" s="86"/>
      <c r="T39" s="86"/>
      <c r="U39" s="86"/>
      <c r="V39" s="86"/>
      <c r="W39" s="86"/>
      <c r="X39" s="86"/>
      <c r="Y39" s="86"/>
      <c r="Z39" s="86"/>
      <c r="AA39" s="86"/>
      <c r="AB39" s="86"/>
      <c r="AC39" s="87"/>
      <c r="AD39" s="99"/>
      <c r="AE39" s="92"/>
      <c r="AF39" s="92"/>
      <c r="AG39" s="92"/>
      <c r="AH39" s="92"/>
      <c r="AI39" s="92"/>
      <c r="AJ39" s="92"/>
      <c r="AK39" s="92"/>
      <c r="AL39" s="92"/>
      <c r="AM39" s="92"/>
      <c r="AN39" s="92"/>
      <c r="AO39" s="87"/>
      <c r="AP39" s="93"/>
      <c r="AQ39" s="87"/>
      <c r="AR39" s="93"/>
      <c r="AS39" s="93"/>
      <c r="AT39" s="91"/>
      <c r="AU39" s="91"/>
      <c r="AV39" s="91"/>
      <c r="AW39" s="91"/>
      <c r="AX39" s="91"/>
      <c r="AY39" s="86"/>
      <c r="AZ39" s="86"/>
      <c r="BA39" s="86"/>
      <c r="BB39" s="86"/>
      <c r="BC39" s="86"/>
      <c r="BD39" s="86"/>
      <c r="BE39" s="86"/>
      <c r="BF39" s="86"/>
      <c r="BG39" s="86"/>
      <c r="BH39" s="86"/>
      <c r="BI39" s="86"/>
      <c r="BJ39" s="86"/>
      <c r="BK39" s="86"/>
      <c r="BL39" s="92"/>
      <c r="BM39" s="99"/>
      <c r="BN39" s="91"/>
      <c r="BO39" s="92"/>
      <c r="BP39" s="99"/>
      <c r="BQ39" s="94"/>
      <c r="BR39" s="98"/>
      <c r="BS39" s="99"/>
      <c r="BT39" s="99"/>
      <c r="BU39" s="98"/>
      <c r="BV39" s="99"/>
      <c r="BW39" s="94"/>
      <c r="BX39" s="94"/>
      <c r="BY39" s="88"/>
      <c r="BZ39" s="729"/>
      <c r="CA39" s="730"/>
    </row>
    <row r="40" spans="2:79" ht="18" customHeight="1">
      <c r="B40" s="55"/>
      <c r="C40" s="56"/>
      <c r="D40" s="56"/>
      <c r="E40" s="57"/>
      <c r="F40" s="58"/>
      <c r="G40" s="58"/>
      <c r="H40" s="58"/>
      <c r="I40" s="59"/>
      <c r="J40" s="60"/>
      <c r="K40" s="56"/>
      <c r="L40" s="56"/>
      <c r="M40" s="56"/>
      <c r="N40" s="56"/>
      <c r="O40" s="56"/>
      <c r="P40" s="56"/>
      <c r="Q40" s="57"/>
      <c r="R40" s="65"/>
      <c r="S40" s="56"/>
      <c r="T40" s="56"/>
      <c r="U40" s="56"/>
      <c r="V40" s="56"/>
      <c r="W40" s="56"/>
      <c r="X40" s="56"/>
      <c r="Y40" s="56"/>
      <c r="Z40" s="56"/>
      <c r="AA40" s="56"/>
      <c r="AB40" s="56"/>
      <c r="AC40" s="57"/>
      <c r="AD40" s="68"/>
      <c r="AE40" s="64"/>
      <c r="AF40" s="64"/>
      <c r="AG40" s="64"/>
      <c r="AH40" s="64"/>
      <c r="AI40" s="64"/>
      <c r="AJ40" s="64"/>
      <c r="AK40" s="64"/>
      <c r="AL40" s="64"/>
      <c r="AM40" s="64"/>
      <c r="AN40" s="64"/>
      <c r="AO40" s="57"/>
      <c r="AP40" s="65"/>
      <c r="AQ40" s="57"/>
      <c r="AR40" s="65"/>
      <c r="AS40" s="65"/>
      <c r="AT40" s="63"/>
      <c r="AU40" s="63"/>
      <c r="AV40" s="63"/>
      <c r="AW40" s="63"/>
      <c r="AX40" s="63"/>
      <c r="AY40" s="56"/>
      <c r="AZ40" s="56"/>
      <c r="BA40" s="56"/>
      <c r="BB40" s="56"/>
      <c r="BC40" s="56"/>
      <c r="BD40" s="56"/>
      <c r="BE40" s="56"/>
      <c r="BF40" s="56"/>
      <c r="BG40" s="56"/>
      <c r="BH40" s="56"/>
      <c r="BI40" s="56"/>
      <c r="BJ40" s="56"/>
      <c r="BK40" s="56"/>
      <c r="BL40" s="64"/>
      <c r="BM40" s="68"/>
      <c r="BN40" s="63"/>
      <c r="BO40" s="64"/>
      <c r="BP40" s="68"/>
      <c r="BQ40" s="66"/>
      <c r="BR40" s="67"/>
      <c r="BS40" s="68"/>
      <c r="BT40" s="68"/>
      <c r="BU40" s="100"/>
      <c r="BV40" s="101"/>
      <c r="BW40" s="102"/>
      <c r="BX40" s="66"/>
      <c r="BY40" s="58"/>
      <c r="BZ40" s="733"/>
      <c r="CA40" s="734"/>
    </row>
    <row r="41" spans="2:79" ht="18" customHeight="1">
      <c r="B41" s="69"/>
      <c r="C41" s="70"/>
      <c r="D41" s="70"/>
      <c r="E41" s="71"/>
      <c r="F41" s="72"/>
      <c r="G41" s="72"/>
      <c r="H41" s="72"/>
      <c r="I41" s="73"/>
      <c r="J41" s="74"/>
      <c r="K41" s="70"/>
      <c r="L41" s="70"/>
      <c r="M41" s="70"/>
      <c r="N41" s="70"/>
      <c r="O41" s="70"/>
      <c r="P41" s="70"/>
      <c r="Q41" s="71"/>
      <c r="R41" s="79"/>
      <c r="S41" s="70"/>
      <c r="T41" s="70"/>
      <c r="U41" s="70"/>
      <c r="V41" s="70"/>
      <c r="W41" s="70"/>
      <c r="X41" s="70"/>
      <c r="Y41" s="70"/>
      <c r="Z41" s="70"/>
      <c r="AA41" s="70"/>
      <c r="AB41" s="70"/>
      <c r="AC41" s="71"/>
      <c r="AD41" s="82"/>
      <c r="AE41" s="78"/>
      <c r="AF41" s="78"/>
      <c r="AG41" s="78"/>
      <c r="AH41" s="78"/>
      <c r="AI41" s="78"/>
      <c r="AJ41" s="78"/>
      <c r="AK41" s="78"/>
      <c r="AL41" s="78"/>
      <c r="AM41" s="78"/>
      <c r="AN41" s="78"/>
      <c r="AO41" s="71"/>
      <c r="AP41" s="79"/>
      <c r="AQ41" s="71"/>
      <c r="AR41" s="79"/>
      <c r="AS41" s="79"/>
      <c r="AT41" s="77"/>
      <c r="AU41" s="77"/>
      <c r="AV41" s="77"/>
      <c r="AW41" s="77"/>
      <c r="AX41" s="77"/>
      <c r="AY41" s="70"/>
      <c r="AZ41" s="70"/>
      <c r="BA41" s="70"/>
      <c r="BB41" s="70"/>
      <c r="BC41" s="70"/>
      <c r="BD41" s="70"/>
      <c r="BE41" s="70"/>
      <c r="BF41" s="70"/>
      <c r="BG41" s="70"/>
      <c r="BH41" s="70"/>
      <c r="BI41" s="70"/>
      <c r="BJ41" s="70"/>
      <c r="BK41" s="70"/>
      <c r="BL41" s="78"/>
      <c r="BM41" s="82"/>
      <c r="BN41" s="77"/>
      <c r="BO41" s="78"/>
      <c r="BP41" s="82"/>
      <c r="BQ41" s="80"/>
      <c r="BR41" s="81"/>
      <c r="BS41" s="82"/>
      <c r="BT41" s="82"/>
      <c r="BU41" s="81"/>
      <c r="BV41" s="82"/>
      <c r="BW41" s="80"/>
      <c r="BX41" s="80"/>
      <c r="BY41" s="72"/>
      <c r="BZ41" s="727"/>
      <c r="CA41" s="728"/>
    </row>
    <row r="42" spans="2:79" ht="18" customHeight="1">
      <c r="B42" s="69"/>
      <c r="C42" s="70"/>
      <c r="D42" s="70"/>
      <c r="E42" s="71"/>
      <c r="F42" s="72"/>
      <c r="G42" s="72"/>
      <c r="H42" s="72"/>
      <c r="I42" s="73"/>
      <c r="J42" s="74"/>
      <c r="K42" s="70"/>
      <c r="L42" s="70"/>
      <c r="M42" s="70"/>
      <c r="N42" s="70"/>
      <c r="O42" s="70"/>
      <c r="P42" s="70"/>
      <c r="Q42" s="71"/>
      <c r="R42" s="79"/>
      <c r="S42" s="70"/>
      <c r="T42" s="70"/>
      <c r="U42" s="70"/>
      <c r="V42" s="70"/>
      <c r="W42" s="70"/>
      <c r="X42" s="70"/>
      <c r="Y42" s="70"/>
      <c r="Z42" s="70"/>
      <c r="AA42" s="70"/>
      <c r="AB42" s="70"/>
      <c r="AC42" s="71"/>
      <c r="AD42" s="82"/>
      <c r="AE42" s="78"/>
      <c r="AF42" s="78"/>
      <c r="AG42" s="78"/>
      <c r="AH42" s="78"/>
      <c r="AI42" s="78"/>
      <c r="AJ42" s="78"/>
      <c r="AK42" s="78"/>
      <c r="AL42" s="78"/>
      <c r="AM42" s="78"/>
      <c r="AN42" s="78"/>
      <c r="AO42" s="71"/>
      <c r="AP42" s="79"/>
      <c r="AQ42" s="71"/>
      <c r="AR42" s="79"/>
      <c r="AS42" s="79"/>
      <c r="AT42" s="77"/>
      <c r="AU42" s="77"/>
      <c r="AV42" s="77"/>
      <c r="AW42" s="77"/>
      <c r="AX42" s="77"/>
      <c r="AY42" s="70"/>
      <c r="AZ42" s="70"/>
      <c r="BA42" s="70"/>
      <c r="BB42" s="70"/>
      <c r="BC42" s="70"/>
      <c r="BD42" s="70"/>
      <c r="BE42" s="70"/>
      <c r="BF42" s="70"/>
      <c r="BG42" s="70"/>
      <c r="BH42" s="70"/>
      <c r="BI42" s="70"/>
      <c r="BJ42" s="70"/>
      <c r="BK42" s="70"/>
      <c r="BL42" s="78"/>
      <c r="BM42" s="82"/>
      <c r="BN42" s="77"/>
      <c r="BO42" s="78"/>
      <c r="BP42" s="82"/>
      <c r="BQ42" s="80"/>
      <c r="BR42" s="81"/>
      <c r="BS42" s="82"/>
      <c r="BT42" s="82"/>
      <c r="BU42" s="81"/>
      <c r="BV42" s="82"/>
      <c r="BW42" s="80"/>
      <c r="BX42" s="80"/>
      <c r="BY42" s="72"/>
      <c r="BZ42" s="727"/>
      <c r="CA42" s="728"/>
    </row>
    <row r="43" spans="2:79" ht="18" customHeight="1">
      <c r="B43" s="69"/>
      <c r="C43" s="70"/>
      <c r="D43" s="70"/>
      <c r="E43" s="71"/>
      <c r="F43" s="72"/>
      <c r="G43" s="72"/>
      <c r="H43" s="72"/>
      <c r="I43" s="73"/>
      <c r="J43" s="74"/>
      <c r="K43" s="70"/>
      <c r="L43" s="70"/>
      <c r="M43" s="70"/>
      <c r="N43" s="70"/>
      <c r="O43" s="70"/>
      <c r="P43" s="70"/>
      <c r="Q43" s="71"/>
      <c r="R43" s="79"/>
      <c r="S43" s="70"/>
      <c r="T43" s="70"/>
      <c r="U43" s="70"/>
      <c r="V43" s="70"/>
      <c r="W43" s="70"/>
      <c r="X43" s="70"/>
      <c r="Y43" s="70"/>
      <c r="Z43" s="70"/>
      <c r="AA43" s="70"/>
      <c r="AB43" s="70"/>
      <c r="AC43" s="71"/>
      <c r="AD43" s="82"/>
      <c r="AE43" s="78"/>
      <c r="AF43" s="78"/>
      <c r="AG43" s="78"/>
      <c r="AH43" s="78"/>
      <c r="AI43" s="78"/>
      <c r="AJ43" s="78"/>
      <c r="AK43" s="78"/>
      <c r="AL43" s="78"/>
      <c r="AM43" s="78"/>
      <c r="AN43" s="78"/>
      <c r="AO43" s="71"/>
      <c r="AP43" s="79"/>
      <c r="AQ43" s="71"/>
      <c r="AR43" s="79"/>
      <c r="AS43" s="79"/>
      <c r="AT43" s="77"/>
      <c r="AU43" s="77"/>
      <c r="AV43" s="77"/>
      <c r="AW43" s="77"/>
      <c r="AX43" s="77"/>
      <c r="AY43" s="70"/>
      <c r="AZ43" s="70"/>
      <c r="BA43" s="70"/>
      <c r="BB43" s="70"/>
      <c r="BC43" s="70"/>
      <c r="BD43" s="70"/>
      <c r="BE43" s="70"/>
      <c r="BF43" s="70"/>
      <c r="BG43" s="70"/>
      <c r="BH43" s="70"/>
      <c r="BI43" s="70"/>
      <c r="BJ43" s="70"/>
      <c r="BK43" s="70"/>
      <c r="BL43" s="78"/>
      <c r="BM43" s="82"/>
      <c r="BN43" s="77"/>
      <c r="BO43" s="78"/>
      <c r="BP43" s="82"/>
      <c r="BQ43" s="80"/>
      <c r="BR43" s="81"/>
      <c r="BS43" s="82"/>
      <c r="BT43" s="82"/>
      <c r="BU43" s="81"/>
      <c r="BV43" s="82"/>
      <c r="BW43" s="80"/>
      <c r="BX43" s="80"/>
      <c r="BY43" s="72"/>
      <c r="BZ43" s="727"/>
      <c r="CA43" s="728"/>
    </row>
    <row r="44" spans="2:79" ht="18" customHeight="1" thickBot="1">
      <c r="B44" s="85"/>
      <c r="C44" s="86"/>
      <c r="D44" s="86"/>
      <c r="E44" s="87"/>
      <c r="F44" s="88"/>
      <c r="G44" s="88"/>
      <c r="H44" s="88"/>
      <c r="I44" s="89"/>
      <c r="J44" s="90"/>
      <c r="K44" s="86"/>
      <c r="L44" s="86"/>
      <c r="M44" s="86"/>
      <c r="N44" s="86"/>
      <c r="O44" s="86"/>
      <c r="P44" s="86"/>
      <c r="Q44" s="87"/>
      <c r="R44" s="93"/>
      <c r="S44" s="86"/>
      <c r="T44" s="86"/>
      <c r="U44" s="86"/>
      <c r="V44" s="86"/>
      <c r="W44" s="86"/>
      <c r="X44" s="86"/>
      <c r="Y44" s="86"/>
      <c r="Z44" s="86"/>
      <c r="AA44" s="86"/>
      <c r="AB44" s="86"/>
      <c r="AC44" s="87"/>
      <c r="AD44" s="99"/>
      <c r="AE44" s="92"/>
      <c r="AF44" s="92"/>
      <c r="AG44" s="92"/>
      <c r="AH44" s="92"/>
      <c r="AI44" s="92"/>
      <c r="AJ44" s="92"/>
      <c r="AK44" s="92"/>
      <c r="AL44" s="92"/>
      <c r="AM44" s="92"/>
      <c r="AN44" s="92"/>
      <c r="AO44" s="87"/>
      <c r="AP44" s="93"/>
      <c r="AQ44" s="87"/>
      <c r="AR44" s="93"/>
      <c r="AS44" s="93"/>
      <c r="AT44" s="91"/>
      <c r="AU44" s="91"/>
      <c r="AV44" s="91"/>
      <c r="AW44" s="91"/>
      <c r="AX44" s="91"/>
      <c r="AY44" s="86"/>
      <c r="AZ44" s="86"/>
      <c r="BA44" s="86"/>
      <c r="BB44" s="86"/>
      <c r="BC44" s="86"/>
      <c r="BD44" s="86"/>
      <c r="BE44" s="86"/>
      <c r="BF44" s="86"/>
      <c r="BG44" s="86"/>
      <c r="BH44" s="86"/>
      <c r="BI44" s="86"/>
      <c r="BJ44" s="86"/>
      <c r="BK44" s="86"/>
      <c r="BL44" s="92"/>
      <c r="BM44" s="99"/>
      <c r="BN44" s="91"/>
      <c r="BO44" s="92"/>
      <c r="BP44" s="99"/>
      <c r="BQ44" s="94"/>
      <c r="BR44" s="98"/>
      <c r="BS44" s="99"/>
      <c r="BT44" s="99"/>
      <c r="BU44" s="98"/>
      <c r="BV44" s="99"/>
      <c r="BW44" s="94"/>
      <c r="BX44" s="94"/>
      <c r="BY44" s="88"/>
      <c r="BZ44" s="729"/>
      <c r="CA44" s="730"/>
    </row>
    <row r="45" spans="2:79" ht="18" customHeight="1">
      <c r="B45" s="55"/>
      <c r="C45" s="56"/>
      <c r="D45" s="56"/>
      <c r="E45" s="57"/>
      <c r="F45" s="58"/>
      <c r="G45" s="58"/>
      <c r="H45" s="58"/>
      <c r="I45" s="59"/>
      <c r="J45" s="60"/>
      <c r="K45" s="56"/>
      <c r="L45" s="56"/>
      <c r="M45" s="56"/>
      <c r="N45" s="56"/>
      <c r="O45" s="56"/>
      <c r="P45" s="56"/>
      <c r="Q45" s="57"/>
      <c r="R45" s="65"/>
      <c r="S45" s="56"/>
      <c r="T45" s="56"/>
      <c r="U45" s="56"/>
      <c r="V45" s="56"/>
      <c r="W45" s="56"/>
      <c r="X45" s="56"/>
      <c r="Y45" s="56"/>
      <c r="Z45" s="56"/>
      <c r="AA45" s="56"/>
      <c r="AB45" s="56"/>
      <c r="AC45" s="57"/>
      <c r="AD45" s="68"/>
      <c r="AE45" s="64"/>
      <c r="AF45" s="64"/>
      <c r="AG45" s="64"/>
      <c r="AH45" s="64"/>
      <c r="AI45" s="64"/>
      <c r="AJ45" s="64"/>
      <c r="AK45" s="64"/>
      <c r="AL45" s="64"/>
      <c r="AM45" s="64"/>
      <c r="AN45" s="64"/>
      <c r="AO45" s="57"/>
      <c r="AP45" s="65"/>
      <c r="AQ45" s="57"/>
      <c r="AR45" s="65"/>
      <c r="AS45" s="65"/>
      <c r="AT45" s="63"/>
      <c r="AU45" s="63"/>
      <c r="AV45" s="63"/>
      <c r="AW45" s="63"/>
      <c r="AX45" s="63"/>
      <c r="AY45" s="56"/>
      <c r="AZ45" s="56"/>
      <c r="BA45" s="56"/>
      <c r="BB45" s="56"/>
      <c r="BC45" s="56"/>
      <c r="BD45" s="56"/>
      <c r="BE45" s="56"/>
      <c r="BF45" s="56"/>
      <c r="BG45" s="56"/>
      <c r="BH45" s="56"/>
      <c r="BI45" s="56"/>
      <c r="BJ45" s="56"/>
      <c r="BK45" s="56"/>
      <c r="BL45" s="64"/>
      <c r="BM45" s="68"/>
      <c r="BN45" s="63"/>
      <c r="BO45" s="64"/>
      <c r="BP45" s="68"/>
      <c r="BQ45" s="66"/>
      <c r="BR45" s="67"/>
      <c r="BS45" s="68"/>
      <c r="BT45" s="68"/>
      <c r="BU45" s="100"/>
      <c r="BV45" s="101"/>
      <c r="BW45" s="102"/>
      <c r="BX45" s="66"/>
      <c r="BY45" s="58"/>
      <c r="BZ45" s="733"/>
      <c r="CA45" s="734"/>
    </row>
    <row r="46" spans="2:79" ht="18" customHeight="1">
      <c r="B46" s="69"/>
      <c r="C46" s="70"/>
      <c r="D46" s="70"/>
      <c r="E46" s="71"/>
      <c r="F46" s="72"/>
      <c r="G46" s="72"/>
      <c r="H46" s="72"/>
      <c r="I46" s="73"/>
      <c r="J46" s="74"/>
      <c r="K46" s="70"/>
      <c r="L46" s="70"/>
      <c r="M46" s="70"/>
      <c r="N46" s="70"/>
      <c r="O46" s="70"/>
      <c r="P46" s="70"/>
      <c r="Q46" s="71"/>
      <c r="R46" s="79"/>
      <c r="S46" s="70"/>
      <c r="T46" s="70"/>
      <c r="U46" s="70"/>
      <c r="V46" s="70"/>
      <c r="W46" s="70"/>
      <c r="X46" s="70"/>
      <c r="Y46" s="70"/>
      <c r="Z46" s="70"/>
      <c r="AA46" s="70"/>
      <c r="AB46" s="70"/>
      <c r="AC46" s="71"/>
      <c r="AD46" s="82"/>
      <c r="AE46" s="78"/>
      <c r="AF46" s="78"/>
      <c r="AG46" s="78"/>
      <c r="AH46" s="78"/>
      <c r="AI46" s="78"/>
      <c r="AJ46" s="78"/>
      <c r="AK46" s="78"/>
      <c r="AL46" s="78"/>
      <c r="AM46" s="78"/>
      <c r="AN46" s="78"/>
      <c r="AO46" s="71"/>
      <c r="AP46" s="79"/>
      <c r="AQ46" s="71"/>
      <c r="AR46" s="79"/>
      <c r="AS46" s="79"/>
      <c r="AT46" s="77"/>
      <c r="AU46" s="77"/>
      <c r="AV46" s="77"/>
      <c r="AW46" s="77"/>
      <c r="AX46" s="77"/>
      <c r="AY46" s="70"/>
      <c r="AZ46" s="70"/>
      <c r="BA46" s="70"/>
      <c r="BB46" s="70"/>
      <c r="BC46" s="70"/>
      <c r="BD46" s="70"/>
      <c r="BE46" s="70"/>
      <c r="BF46" s="70"/>
      <c r="BG46" s="70"/>
      <c r="BH46" s="70"/>
      <c r="BI46" s="70"/>
      <c r="BJ46" s="70"/>
      <c r="BK46" s="70"/>
      <c r="BL46" s="78"/>
      <c r="BM46" s="82"/>
      <c r="BN46" s="77"/>
      <c r="BO46" s="78"/>
      <c r="BP46" s="82"/>
      <c r="BQ46" s="80"/>
      <c r="BR46" s="81"/>
      <c r="BS46" s="82"/>
      <c r="BT46" s="82"/>
      <c r="BU46" s="81"/>
      <c r="BV46" s="82"/>
      <c r="BW46" s="80"/>
      <c r="BX46" s="80"/>
      <c r="BY46" s="72"/>
      <c r="BZ46" s="727"/>
      <c r="CA46" s="728"/>
    </row>
    <row r="47" spans="2:79" ht="18" customHeight="1">
      <c r="B47" s="69"/>
      <c r="C47" s="70"/>
      <c r="D47" s="70"/>
      <c r="E47" s="71"/>
      <c r="F47" s="72"/>
      <c r="G47" s="72"/>
      <c r="H47" s="72"/>
      <c r="I47" s="73"/>
      <c r="J47" s="74"/>
      <c r="K47" s="70"/>
      <c r="L47" s="70"/>
      <c r="M47" s="70"/>
      <c r="N47" s="70"/>
      <c r="O47" s="70"/>
      <c r="P47" s="70"/>
      <c r="Q47" s="71"/>
      <c r="R47" s="79"/>
      <c r="S47" s="70"/>
      <c r="T47" s="70"/>
      <c r="U47" s="70"/>
      <c r="V47" s="70"/>
      <c r="W47" s="70"/>
      <c r="X47" s="70"/>
      <c r="Y47" s="70"/>
      <c r="Z47" s="70"/>
      <c r="AA47" s="70"/>
      <c r="AB47" s="70"/>
      <c r="AC47" s="71"/>
      <c r="AD47" s="82"/>
      <c r="AE47" s="78"/>
      <c r="AF47" s="78"/>
      <c r="AG47" s="78"/>
      <c r="AH47" s="78"/>
      <c r="AI47" s="78"/>
      <c r="AJ47" s="78"/>
      <c r="AK47" s="78"/>
      <c r="AL47" s="78"/>
      <c r="AM47" s="78"/>
      <c r="AN47" s="78"/>
      <c r="AO47" s="71"/>
      <c r="AP47" s="79"/>
      <c r="AQ47" s="71"/>
      <c r="AR47" s="79"/>
      <c r="AS47" s="79"/>
      <c r="AT47" s="77"/>
      <c r="AU47" s="77"/>
      <c r="AV47" s="77"/>
      <c r="AW47" s="77"/>
      <c r="AX47" s="77"/>
      <c r="AY47" s="70"/>
      <c r="AZ47" s="70"/>
      <c r="BA47" s="70"/>
      <c r="BB47" s="70"/>
      <c r="BC47" s="70"/>
      <c r="BD47" s="70"/>
      <c r="BE47" s="70"/>
      <c r="BF47" s="70"/>
      <c r="BG47" s="70"/>
      <c r="BH47" s="70"/>
      <c r="BI47" s="70"/>
      <c r="BJ47" s="70"/>
      <c r="BK47" s="70"/>
      <c r="BL47" s="78"/>
      <c r="BM47" s="82"/>
      <c r="BN47" s="77"/>
      <c r="BO47" s="78"/>
      <c r="BP47" s="82"/>
      <c r="BQ47" s="80"/>
      <c r="BR47" s="81"/>
      <c r="BS47" s="82"/>
      <c r="BT47" s="82"/>
      <c r="BU47" s="81"/>
      <c r="BV47" s="82"/>
      <c r="BW47" s="80"/>
      <c r="BX47" s="80"/>
      <c r="BY47" s="72"/>
      <c r="BZ47" s="727"/>
      <c r="CA47" s="728"/>
    </row>
    <row r="48" spans="2:79" ht="18" customHeight="1">
      <c r="B48" s="69"/>
      <c r="C48" s="70"/>
      <c r="D48" s="70"/>
      <c r="E48" s="71"/>
      <c r="F48" s="72"/>
      <c r="G48" s="72"/>
      <c r="H48" s="72"/>
      <c r="I48" s="73"/>
      <c r="J48" s="74"/>
      <c r="K48" s="70"/>
      <c r="L48" s="70"/>
      <c r="M48" s="70"/>
      <c r="N48" s="70"/>
      <c r="O48" s="70"/>
      <c r="P48" s="70"/>
      <c r="Q48" s="71"/>
      <c r="R48" s="79"/>
      <c r="S48" s="70"/>
      <c r="T48" s="70"/>
      <c r="U48" s="70"/>
      <c r="V48" s="70"/>
      <c r="W48" s="70"/>
      <c r="X48" s="70"/>
      <c r="Y48" s="70"/>
      <c r="Z48" s="70"/>
      <c r="AA48" s="70"/>
      <c r="AB48" s="70"/>
      <c r="AC48" s="71"/>
      <c r="AD48" s="82"/>
      <c r="AE48" s="78"/>
      <c r="AF48" s="78"/>
      <c r="AG48" s="78"/>
      <c r="AH48" s="78"/>
      <c r="AI48" s="78"/>
      <c r="AJ48" s="78"/>
      <c r="AK48" s="78"/>
      <c r="AL48" s="78"/>
      <c r="AM48" s="78"/>
      <c r="AN48" s="78"/>
      <c r="AO48" s="71"/>
      <c r="AP48" s="79"/>
      <c r="AQ48" s="71"/>
      <c r="AR48" s="79"/>
      <c r="AS48" s="79"/>
      <c r="AT48" s="77"/>
      <c r="AU48" s="77"/>
      <c r="AV48" s="77"/>
      <c r="AW48" s="77"/>
      <c r="AX48" s="77"/>
      <c r="AY48" s="70"/>
      <c r="AZ48" s="70"/>
      <c r="BA48" s="70"/>
      <c r="BB48" s="70"/>
      <c r="BC48" s="70"/>
      <c r="BD48" s="70"/>
      <c r="BE48" s="70"/>
      <c r="BF48" s="70"/>
      <c r="BG48" s="70"/>
      <c r="BH48" s="70"/>
      <c r="BI48" s="70"/>
      <c r="BJ48" s="70"/>
      <c r="BK48" s="70"/>
      <c r="BL48" s="78"/>
      <c r="BM48" s="82"/>
      <c r="BN48" s="77"/>
      <c r="BO48" s="78"/>
      <c r="BP48" s="82"/>
      <c r="BQ48" s="80"/>
      <c r="BR48" s="81"/>
      <c r="BS48" s="82"/>
      <c r="BT48" s="82"/>
      <c r="BU48" s="81"/>
      <c r="BV48" s="82"/>
      <c r="BW48" s="80"/>
      <c r="BX48" s="80"/>
      <c r="BY48" s="72"/>
      <c r="BZ48" s="727"/>
      <c r="CA48" s="728"/>
    </row>
    <row r="49" spans="2:79" ht="18" customHeight="1" thickBot="1">
      <c r="B49" s="85"/>
      <c r="C49" s="86"/>
      <c r="D49" s="86"/>
      <c r="E49" s="87"/>
      <c r="F49" s="88"/>
      <c r="G49" s="88"/>
      <c r="H49" s="88"/>
      <c r="I49" s="89"/>
      <c r="J49" s="90"/>
      <c r="K49" s="86"/>
      <c r="L49" s="86"/>
      <c r="M49" s="86"/>
      <c r="N49" s="86"/>
      <c r="O49" s="86"/>
      <c r="P49" s="86"/>
      <c r="Q49" s="87"/>
      <c r="R49" s="93"/>
      <c r="S49" s="86"/>
      <c r="T49" s="86"/>
      <c r="U49" s="86"/>
      <c r="V49" s="86"/>
      <c r="W49" s="86"/>
      <c r="X49" s="86"/>
      <c r="Y49" s="86"/>
      <c r="Z49" s="86"/>
      <c r="AA49" s="86"/>
      <c r="AB49" s="86"/>
      <c r="AC49" s="87"/>
      <c r="AD49" s="99"/>
      <c r="AE49" s="92"/>
      <c r="AF49" s="92"/>
      <c r="AG49" s="92"/>
      <c r="AH49" s="92"/>
      <c r="AI49" s="92"/>
      <c r="AJ49" s="92"/>
      <c r="AK49" s="92"/>
      <c r="AL49" s="92"/>
      <c r="AM49" s="92"/>
      <c r="AN49" s="92"/>
      <c r="AO49" s="87"/>
      <c r="AP49" s="93"/>
      <c r="AQ49" s="87"/>
      <c r="AR49" s="93"/>
      <c r="AS49" s="93"/>
      <c r="AT49" s="91"/>
      <c r="AU49" s="91"/>
      <c r="AV49" s="91"/>
      <c r="AW49" s="91"/>
      <c r="AX49" s="91"/>
      <c r="AY49" s="86"/>
      <c r="AZ49" s="86"/>
      <c r="BA49" s="86"/>
      <c r="BB49" s="86"/>
      <c r="BC49" s="86"/>
      <c r="BD49" s="86"/>
      <c r="BE49" s="86"/>
      <c r="BF49" s="86"/>
      <c r="BG49" s="86"/>
      <c r="BH49" s="86"/>
      <c r="BI49" s="86"/>
      <c r="BJ49" s="86"/>
      <c r="BK49" s="86"/>
      <c r="BL49" s="92"/>
      <c r="BM49" s="99"/>
      <c r="BN49" s="91"/>
      <c r="BO49" s="92"/>
      <c r="BP49" s="99"/>
      <c r="BQ49" s="94"/>
      <c r="BR49" s="98"/>
      <c r="BS49" s="99"/>
      <c r="BT49" s="99"/>
      <c r="BU49" s="98"/>
      <c r="BV49" s="99"/>
      <c r="BW49" s="94"/>
      <c r="BX49" s="94"/>
      <c r="BY49" s="88"/>
      <c r="BZ49" s="729"/>
      <c r="CA49" s="730"/>
    </row>
    <row r="50" spans="2:79" ht="18" customHeight="1">
      <c r="B50" s="55"/>
      <c r="C50" s="56"/>
      <c r="D50" s="56"/>
      <c r="E50" s="57"/>
      <c r="F50" s="58"/>
      <c r="G50" s="58"/>
      <c r="H50" s="58"/>
      <c r="I50" s="59"/>
      <c r="J50" s="60"/>
      <c r="K50" s="56"/>
      <c r="L50" s="56"/>
      <c r="M50" s="56"/>
      <c r="N50" s="56"/>
      <c r="O50" s="56"/>
      <c r="P50" s="56"/>
      <c r="Q50" s="57"/>
      <c r="R50" s="65"/>
      <c r="S50" s="56"/>
      <c r="T50" s="56"/>
      <c r="U50" s="56"/>
      <c r="V50" s="56"/>
      <c r="W50" s="56"/>
      <c r="X50" s="56"/>
      <c r="Y50" s="56"/>
      <c r="Z50" s="56"/>
      <c r="AA50" s="56"/>
      <c r="AB50" s="56"/>
      <c r="AC50" s="57"/>
      <c r="AD50" s="68"/>
      <c r="AE50" s="64"/>
      <c r="AF50" s="64"/>
      <c r="AG50" s="64"/>
      <c r="AH50" s="64"/>
      <c r="AI50" s="64"/>
      <c r="AJ50" s="64"/>
      <c r="AK50" s="64"/>
      <c r="AL50" s="64"/>
      <c r="AM50" s="64"/>
      <c r="AN50" s="64"/>
      <c r="AO50" s="57"/>
      <c r="AP50" s="65"/>
      <c r="AQ50" s="57"/>
      <c r="AR50" s="65"/>
      <c r="AS50" s="65"/>
      <c r="AT50" s="63"/>
      <c r="AU50" s="63"/>
      <c r="AV50" s="63"/>
      <c r="AW50" s="63"/>
      <c r="AX50" s="63"/>
      <c r="AY50" s="56"/>
      <c r="AZ50" s="56"/>
      <c r="BA50" s="56"/>
      <c r="BB50" s="56"/>
      <c r="BC50" s="56"/>
      <c r="BD50" s="56"/>
      <c r="BE50" s="56"/>
      <c r="BF50" s="56"/>
      <c r="BG50" s="56"/>
      <c r="BH50" s="56"/>
      <c r="BI50" s="56"/>
      <c r="BJ50" s="56"/>
      <c r="BK50" s="56"/>
      <c r="BL50" s="64"/>
      <c r="BM50" s="68"/>
      <c r="BN50" s="63"/>
      <c r="BO50" s="64"/>
      <c r="BP50" s="68"/>
      <c r="BQ50" s="66"/>
      <c r="BR50" s="67"/>
      <c r="BS50" s="68"/>
      <c r="BT50" s="68"/>
      <c r="BU50" s="100"/>
      <c r="BV50" s="101"/>
      <c r="BW50" s="102"/>
      <c r="BX50" s="66"/>
      <c r="BY50" s="58"/>
      <c r="BZ50" s="733"/>
      <c r="CA50" s="734"/>
    </row>
    <row r="51" spans="2:79" ht="18" customHeight="1">
      <c r="B51" s="69"/>
      <c r="C51" s="70"/>
      <c r="D51" s="70"/>
      <c r="E51" s="71"/>
      <c r="F51" s="72"/>
      <c r="G51" s="72"/>
      <c r="H51" s="72"/>
      <c r="I51" s="73"/>
      <c r="J51" s="74"/>
      <c r="K51" s="70"/>
      <c r="L51" s="70"/>
      <c r="M51" s="70"/>
      <c r="N51" s="70"/>
      <c r="O51" s="70"/>
      <c r="P51" s="70"/>
      <c r="Q51" s="71"/>
      <c r="R51" s="79"/>
      <c r="S51" s="70"/>
      <c r="T51" s="70"/>
      <c r="U51" s="70"/>
      <c r="V51" s="70"/>
      <c r="W51" s="70"/>
      <c r="X51" s="70"/>
      <c r="Y51" s="70"/>
      <c r="Z51" s="70"/>
      <c r="AA51" s="70"/>
      <c r="AB51" s="70"/>
      <c r="AC51" s="71"/>
      <c r="AD51" s="82"/>
      <c r="AE51" s="78"/>
      <c r="AF51" s="78"/>
      <c r="AG51" s="78"/>
      <c r="AH51" s="78"/>
      <c r="AI51" s="78"/>
      <c r="AJ51" s="78"/>
      <c r="AK51" s="78"/>
      <c r="AL51" s="78"/>
      <c r="AM51" s="78"/>
      <c r="AN51" s="78"/>
      <c r="AO51" s="71"/>
      <c r="AP51" s="79"/>
      <c r="AQ51" s="71"/>
      <c r="AR51" s="79"/>
      <c r="AS51" s="79"/>
      <c r="AT51" s="77"/>
      <c r="AU51" s="77"/>
      <c r="AV51" s="77"/>
      <c r="AW51" s="77"/>
      <c r="AX51" s="77"/>
      <c r="AY51" s="70"/>
      <c r="AZ51" s="70"/>
      <c r="BA51" s="70"/>
      <c r="BB51" s="70"/>
      <c r="BC51" s="70"/>
      <c r="BD51" s="70"/>
      <c r="BE51" s="70"/>
      <c r="BF51" s="70"/>
      <c r="BG51" s="70"/>
      <c r="BH51" s="70"/>
      <c r="BI51" s="70"/>
      <c r="BJ51" s="70"/>
      <c r="BK51" s="70"/>
      <c r="BL51" s="78"/>
      <c r="BM51" s="82"/>
      <c r="BN51" s="77"/>
      <c r="BO51" s="78"/>
      <c r="BP51" s="82"/>
      <c r="BQ51" s="80"/>
      <c r="BR51" s="81"/>
      <c r="BS51" s="82"/>
      <c r="BT51" s="82"/>
      <c r="BU51" s="81"/>
      <c r="BV51" s="82"/>
      <c r="BW51" s="80"/>
      <c r="BX51" s="80"/>
      <c r="BY51" s="72"/>
      <c r="BZ51" s="727"/>
      <c r="CA51" s="728"/>
    </row>
    <row r="52" spans="2:79" ht="18" customHeight="1">
      <c r="B52" s="69"/>
      <c r="C52" s="70"/>
      <c r="D52" s="70"/>
      <c r="E52" s="71"/>
      <c r="F52" s="72"/>
      <c r="G52" s="72"/>
      <c r="H52" s="72"/>
      <c r="I52" s="73"/>
      <c r="J52" s="74"/>
      <c r="K52" s="70"/>
      <c r="L52" s="70"/>
      <c r="M52" s="70"/>
      <c r="N52" s="70"/>
      <c r="O52" s="70"/>
      <c r="P52" s="70"/>
      <c r="Q52" s="71"/>
      <c r="R52" s="79"/>
      <c r="S52" s="70"/>
      <c r="T52" s="70"/>
      <c r="U52" s="70"/>
      <c r="V52" s="70"/>
      <c r="W52" s="70"/>
      <c r="X52" s="70"/>
      <c r="Y52" s="70"/>
      <c r="Z52" s="70"/>
      <c r="AA52" s="70"/>
      <c r="AB52" s="70"/>
      <c r="AC52" s="71"/>
      <c r="AD52" s="82"/>
      <c r="AE52" s="78"/>
      <c r="AF52" s="78"/>
      <c r="AG52" s="78"/>
      <c r="AH52" s="78"/>
      <c r="AI52" s="78"/>
      <c r="AJ52" s="78"/>
      <c r="AK52" s="78"/>
      <c r="AL52" s="78"/>
      <c r="AM52" s="78"/>
      <c r="AN52" s="78"/>
      <c r="AO52" s="71"/>
      <c r="AP52" s="79"/>
      <c r="AQ52" s="71"/>
      <c r="AR52" s="79"/>
      <c r="AS52" s="79"/>
      <c r="AT52" s="77"/>
      <c r="AU52" s="77"/>
      <c r="AV52" s="77"/>
      <c r="AW52" s="77"/>
      <c r="AX52" s="77"/>
      <c r="AY52" s="70"/>
      <c r="AZ52" s="70"/>
      <c r="BA52" s="70"/>
      <c r="BB52" s="70"/>
      <c r="BC52" s="70"/>
      <c r="BD52" s="70"/>
      <c r="BE52" s="70"/>
      <c r="BF52" s="70"/>
      <c r="BG52" s="70"/>
      <c r="BH52" s="70"/>
      <c r="BI52" s="70"/>
      <c r="BJ52" s="70"/>
      <c r="BK52" s="70"/>
      <c r="BL52" s="78"/>
      <c r="BM52" s="82"/>
      <c r="BN52" s="77"/>
      <c r="BO52" s="78"/>
      <c r="BP52" s="82"/>
      <c r="BQ52" s="80"/>
      <c r="BR52" s="81"/>
      <c r="BS52" s="82"/>
      <c r="BT52" s="82"/>
      <c r="BU52" s="81"/>
      <c r="BV52" s="82"/>
      <c r="BW52" s="80"/>
      <c r="BX52" s="80"/>
      <c r="BY52" s="72"/>
      <c r="BZ52" s="727"/>
      <c r="CA52" s="728"/>
    </row>
    <row r="53" spans="2:79" ht="18" customHeight="1">
      <c r="B53" s="69"/>
      <c r="C53" s="70"/>
      <c r="D53" s="70"/>
      <c r="E53" s="71"/>
      <c r="F53" s="72"/>
      <c r="G53" s="72"/>
      <c r="H53" s="72"/>
      <c r="I53" s="73"/>
      <c r="J53" s="74"/>
      <c r="K53" s="70"/>
      <c r="L53" s="70"/>
      <c r="M53" s="70"/>
      <c r="N53" s="70"/>
      <c r="O53" s="70"/>
      <c r="P53" s="70"/>
      <c r="Q53" s="71"/>
      <c r="R53" s="79"/>
      <c r="S53" s="70"/>
      <c r="T53" s="70"/>
      <c r="U53" s="70"/>
      <c r="V53" s="70"/>
      <c r="W53" s="70"/>
      <c r="X53" s="70"/>
      <c r="Y53" s="70"/>
      <c r="Z53" s="70"/>
      <c r="AA53" s="70"/>
      <c r="AB53" s="70"/>
      <c r="AC53" s="71"/>
      <c r="AD53" s="82"/>
      <c r="AE53" s="78"/>
      <c r="AF53" s="78"/>
      <c r="AG53" s="78"/>
      <c r="AH53" s="78"/>
      <c r="AI53" s="78"/>
      <c r="AJ53" s="78"/>
      <c r="AK53" s="78"/>
      <c r="AL53" s="78"/>
      <c r="AM53" s="78"/>
      <c r="AN53" s="78"/>
      <c r="AO53" s="71"/>
      <c r="AP53" s="79"/>
      <c r="AQ53" s="71"/>
      <c r="AR53" s="79"/>
      <c r="AS53" s="79"/>
      <c r="AT53" s="77"/>
      <c r="AU53" s="77"/>
      <c r="AV53" s="77"/>
      <c r="AW53" s="77"/>
      <c r="AX53" s="77"/>
      <c r="AY53" s="70"/>
      <c r="AZ53" s="70"/>
      <c r="BA53" s="70"/>
      <c r="BB53" s="70"/>
      <c r="BC53" s="70"/>
      <c r="BD53" s="70"/>
      <c r="BE53" s="70"/>
      <c r="BF53" s="70"/>
      <c r="BG53" s="70"/>
      <c r="BH53" s="70"/>
      <c r="BI53" s="70"/>
      <c r="BJ53" s="70"/>
      <c r="BK53" s="70"/>
      <c r="BL53" s="78"/>
      <c r="BM53" s="82"/>
      <c r="BN53" s="77"/>
      <c r="BO53" s="78"/>
      <c r="BP53" s="82"/>
      <c r="BQ53" s="80"/>
      <c r="BR53" s="81"/>
      <c r="BS53" s="82"/>
      <c r="BT53" s="82"/>
      <c r="BU53" s="81"/>
      <c r="BV53" s="82"/>
      <c r="BW53" s="80"/>
      <c r="BX53" s="80"/>
      <c r="BY53" s="72"/>
      <c r="BZ53" s="727"/>
      <c r="CA53" s="728"/>
    </row>
    <row r="54" spans="2:79" ht="18" customHeight="1" thickBot="1">
      <c r="B54" s="85"/>
      <c r="C54" s="86"/>
      <c r="D54" s="86"/>
      <c r="E54" s="87"/>
      <c r="F54" s="88"/>
      <c r="G54" s="88"/>
      <c r="H54" s="88"/>
      <c r="I54" s="89"/>
      <c r="J54" s="90"/>
      <c r="K54" s="86"/>
      <c r="L54" s="86"/>
      <c r="M54" s="86"/>
      <c r="N54" s="86"/>
      <c r="O54" s="86"/>
      <c r="P54" s="86"/>
      <c r="Q54" s="87"/>
      <c r="R54" s="93"/>
      <c r="S54" s="86"/>
      <c r="T54" s="86"/>
      <c r="U54" s="86"/>
      <c r="V54" s="86"/>
      <c r="W54" s="86"/>
      <c r="X54" s="86"/>
      <c r="Y54" s="86"/>
      <c r="Z54" s="86"/>
      <c r="AA54" s="86"/>
      <c r="AB54" s="86"/>
      <c r="AC54" s="87"/>
      <c r="AD54" s="99"/>
      <c r="AE54" s="92"/>
      <c r="AF54" s="92"/>
      <c r="AG54" s="92"/>
      <c r="AH54" s="92"/>
      <c r="AI54" s="92"/>
      <c r="AJ54" s="92"/>
      <c r="AK54" s="92"/>
      <c r="AL54" s="92"/>
      <c r="AM54" s="92"/>
      <c r="AN54" s="92"/>
      <c r="AO54" s="87"/>
      <c r="AP54" s="93"/>
      <c r="AQ54" s="87"/>
      <c r="AR54" s="93"/>
      <c r="AS54" s="93"/>
      <c r="AT54" s="91"/>
      <c r="AU54" s="91"/>
      <c r="AV54" s="91"/>
      <c r="AW54" s="91"/>
      <c r="AX54" s="91"/>
      <c r="AY54" s="86"/>
      <c r="AZ54" s="86"/>
      <c r="BA54" s="86"/>
      <c r="BB54" s="86"/>
      <c r="BC54" s="86"/>
      <c r="BD54" s="86"/>
      <c r="BE54" s="86"/>
      <c r="BF54" s="86"/>
      <c r="BG54" s="86"/>
      <c r="BH54" s="86"/>
      <c r="BI54" s="86"/>
      <c r="BJ54" s="86"/>
      <c r="BK54" s="86"/>
      <c r="BL54" s="92"/>
      <c r="BM54" s="99"/>
      <c r="BN54" s="91"/>
      <c r="BO54" s="92"/>
      <c r="BP54" s="99"/>
      <c r="BQ54" s="94"/>
      <c r="BR54" s="98"/>
      <c r="BS54" s="99"/>
      <c r="BT54" s="99"/>
      <c r="BU54" s="98"/>
      <c r="BV54" s="99"/>
      <c r="BW54" s="94"/>
      <c r="BX54" s="94"/>
      <c r="BY54" s="88"/>
      <c r="BZ54" s="729"/>
      <c r="CA54" s="730"/>
    </row>
    <row r="55" spans="2:79" ht="18" customHeight="1">
      <c r="B55" s="55"/>
      <c r="C55" s="56"/>
      <c r="D55" s="56"/>
      <c r="E55" s="57"/>
      <c r="F55" s="58"/>
      <c r="G55" s="58"/>
      <c r="H55" s="58"/>
      <c r="I55" s="59"/>
      <c r="J55" s="60"/>
      <c r="K55" s="56"/>
      <c r="L55" s="56"/>
      <c r="M55" s="56"/>
      <c r="N55" s="56"/>
      <c r="O55" s="56"/>
      <c r="P55" s="56"/>
      <c r="Q55" s="57"/>
      <c r="R55" s="65"/>
      <c r="S55" s="56"/>
      <c r="T55" s="56"/>
      <c r="U55" s="56"/>
      <c r="V55" s="56"/>
      <c r="W55" s="56"/>
      <c r="X55" s="56"/>
      <c r="Y55" s="56"/>
      <c r="Z55" s="56"/>
      <c r="AA55" s="56"/>
      <c r="AB55" s="56"/>
      <c r="AC55" s="57"/>
      <c r="AD55" s="68"/>
      <c r="AE55" s="64"/>
      <c r="AF55" s="64"/>
      <c r="AG55" s="64"/>
      <c r="AH55" s="64"/>
      <c r="AI55" s="64"/>
      <c r="AJ55" s="64"/>
      <c r="AK55" s="64"/>
      <c r="AL55" s="64"/>
      <c r="AM55" s="64"/>
      <c r="AN55" s="64"/>
      <c r="AO55" s="57"/>
      <c r="AP55" s="65"/>
      <c r="AQ55" s="57"/>
      <c r="AR55" s="65"/>
      <c r="AS55" s="65"/>
      <c r="AT55" s="63"/>
      <c r="AU55" s="63"/>
      <c r="AV55" s="63"/>
      <c r="AW55" s="63"/>
      <c r="AX55" s="63"/>
      <c r="AY55" s="56"/>
      <c r="AZ55" s="56"/>
      <c r="BA55" s="56"/>
      <c r="BB55" s="56"/>
      <c r="BC55" s="56"/>
      <c r="BD55" s="56"/>
      <c r="BE55" s="56"/>
      <c r="BF55" s="56"/>
      <c r="BG55" s="56"/>
      <c r="BH55" s="56"/>
      <c r="BI55" s="56"/>
      <c r="BJ55" s="56"/>
      <c r="BK55" s="56"/>
      <c r="BL55" s="64"/>
      <c r="BM55" s="68"/>
      <c r="BN55" s="63"/>
      <c r="BO55" s="64"/>
      <c r="BP55" s="68"/>
      <c r="BQ55" s="66"/>
      <c r="BR55" s="67"/>
      <c r="BS55" s="68"/>
      <c r="BT55" s="68"/>
      <c r="BU55" s="100"/>
      <c r="BV55" s="101"/>
      <c r="BW55" s="102"/>
      <c r="BX55" s="66"/>
      <c r="BY55" s="58"/>
      <c r="BZ55" s="733"/>
      <c r="CA55" s="734"/>
    </row>
    <row r="56" spans="2:79" ht="18" customHeight="1">
      <c r="B56" s="69"/>
      <c r="C56" s="70"/>
      <c r="D56" s="70"/>
      <c r="E56" s="71"/>
      <c r="F56" s="72"/>
      <c r="G56" s="72"/>
      <c r="H56" s="72"/>
      <c r="I56" s="73"/>
      <c r="J56" s="74"/>
      <c r="K56" s="70"/>
      <c r="L56" s="70"/>
      <c r="M56" s="70"/>
      <c r="N56" s="70"/>
      <c r="O56" s="70"/>
      <c r="P56" s="70"/>
      <c r="Q56" s="71"/>
      <c r="R56" s="79"/>
      <c r="S56" s="70"/>
      <c r="T56" s="70"/>
      <c r="U56" s="70"/>
      <c r="V56" s="70"/>
      <c r="W56" s="70"/>
      <c r="X56" s="70"/>
      <c r="Y56" s="70"/>
      <c r="Z56" s="70"/>
      <c r="AA56" s="70"/>
      <c r="AB56" s="70"/>
      <c r="AC56" s="71"/>
      <c r="AD56" s="82"/>
      <c r="AE56" s="78"/>
      <c r="AF56" s="78"/>
      <c r="AG56" s="78"/>
      <c r="AH56" s="78"/>
      <c r="AI56" s="78"/>
      <c r="AJ56" s="78"/>
      <c r="AK56" s="78"/>
      <c r="AL56" s="78"/>
      <c r="AM56" s="78"/>
      <c r="AN56" s="78"/>
      <c r="AO56" s="71"/>
      <c r="AP56" s="79"/>
      <c r="AQ56" s="71"/>
      <c r="AR56" s="79"/>
      <c r="AS56" s="79"/>
      <c r="AT56" s="77"/>
      <c r="AU56" s="77"/>
      <c r="AV56" s="77"/>
      <c r="AW56" s="77"/>
      <c r="AX56" s="77"/>
      <c r="AY56" s="70"/>
      <c r="AZ56" s="70"/>
      <c r="BA56" s="70"/>
      <c r="BB56" s="70"/>
      <c r="BC56" s="70"/>
      <c r="BD56" s="70"/>
      <c r="BE56" s="70"/>
      <c r="BF56" s="70"/>
      <c r="BG56" s="70"/>
      <c r="BH56" s="70"/>
      <c r="BI56" s="70"/>
      <c r="BJ56" s="70"/>
      <c r="BK56" s="70"/>
      <c r="BL56" s="78"/>
      <c r="BM56" s="82"/>
      <c r="BN56" s="77"/>
      <c r="BO56" s="78"/>
      <c r="BP56" s="82"/>
      <c r="BQ56" s="80"/>
      <c r="BR56" s="81"/>
      <c r="BS56" s="82"/>
      <c r="BT56" s="82"/>
      <c r="BU56" s="81"/>
      <c r="BV56" s="82"/>
      <c r="BW56" s="80"/>
      <c r="BX56" s="80"/>
      <c r="BY56" s="72"/>
      <c r="BZ56" s="727"/>
      <c r="CA56" s="728"/>
    </row>
    <row r="57" spans="2:79" ht="18" customHeight="1">
      <c r="B57" s="69"/>
      <c r="C57" s="70"/>
      <c r="D57" s="70"/>
      <c r="E57" s="71"/>
      <c r="F57" s="72"/>
      <c r="G57" s="72"/>
      <c r="H57" s="72"/>
      <c r="I57" s="73"/>
      <c r="J57" s="74"/>
      <c r="K57" s="70"/>
      <c r="L57" s="70"/>
      <c r="M57" s="70"/>
      <c r="N57" s="70"/>
      <c r="O57" s="70"/>
      <c r="P57" s="70"/>
      <c r="Q57" s="71"/>
      <c r="R57" s="79"/>
      <c r="S57" s="70"/>
      <c r="T57" s="70"/>
      <c r="U57" s="70"/>
      <c r="V57" s="70"/>
      <c r="W57" s="70"/>
      <c r="X57" s="70"/>
      <c r="Y57" s="70"/>
      <c r="Z57" s="70"/>
      <c r="AA57" s="70"/>
      <c r="AB57" s="70"/>
      <c r="AC57" s="71"/>
      <c r="AD57" s="82"/>
      <c r="AE57" s="78"/>
      <c r="AF57" s="78"/>
      <c r="AG57" s="78"/>
      <c r="AH57" s="78"/>
      <c r="AI57" s="78"/>
      <c r="AJ57" s="78"/>
      <c r="AK57" s="78"/>
      <c r="AL57" s="78"/>
      <c r="AM57" s="78"/>
      <c r="AN57" s="78"/>
      <c r="AO57" s="71"/>
      <c r="AP57" s="79"/>
      <c r="AQ57" s="71"/>
      <c r="AR57" s="79"/>
      <c r="AS57" s="79"/>
      <c r="AT57" s="77"/>
      <c r="AU57" s="77"/>
      <c r="AV57" s="77"/>
      <c r="AW57" s="77"/>
      <c r="AX57" s="77"/>
      <c r="AY57" s="70"/>
      <c r="AZ57" s="70"/>
      <c r="BA57" s="70"/>
      <c r="BB57" s="70"/>
      <c r="BC57" s="70"/>
      <c r="BD57" s="70"/>
      <c r="BE57" s="70"/>
      <c r="BF57" s="70"/>
      <c r="BG57" s="70"/>
      <c r="BH57" s="70"/>
      <c r="BI57" s="70"/>
      <c r="BJ57" s="70"/>
      <c r="BK57" s="70"/>
      <c r="BL57" s="78"/>
      <c r="BM57" s="82"/>
      <c r="BN57" s="77"/>
      <c r="BO57" s="78"/>
      <c r="BP57" s="82"/>
      <c r="BQ57" s="80"/>
      <c r="BR57" s="81"/>
      <c r="BS57" s="82"/>
      <c r="BT57" s="82"/>
      <c r="BU57" s="81"/>
      <c r="BV57" s="82"/>
      <c r="BW57" s="80"/>
      <c r="BX57" s="80"/>
      <c r="BY57" s="72"/>
      <c r="BZ57" s="727"/>
      <c r="CA57" s="728"/>
    </row>
    <row r="58" spans="2:79" ht="18" customHeight="1">
      <c r="B58" s="69"/>
      <c r="C58" s="70"/>
      <c r="D58" s="70"/>
      <c r="E58" s="71"/>
      <c r="F58" s="72"/>
      <c r="G58" s="72"/>
      <c r="H58" s="72"/>
      <c r="I58" s="73"/>
      <c r="J58" s="74"/>
      <c r="K58" s="70"/>
      <c r="L58" s="70"/>
      <c r="M58" s="70"/>
      <c r="N58" s="70"/>
      <c r="O58" s="70"/>
      <c r="P58" s="70"/>
      <c r="Q58" s="71"/>
      <c r="R58" s="79"/>
      <c r="S58" s="70"/>
      <c r="T58" s="70"/>
      <c r="U58" s="70"/>
      <c r="V58" s="70"/>
      <c r="W58" s="70"/>
      <c r="X58" s="70"/>
      <c r="Y58" s="70"/>
      <c r="Z58" s="70"/>
      <c r="AA58" s="70"/>
      <c r="AB58" s="70"/>
      <c r="AC58" s="71"/>
      <c r="AD58" s="82"/>
      <c r="AE58" s="78"/>
      <c r="AF58" s="78"/>
      <c r="AG58" s="78"/>
      <c r="AH58" s="78"/>
      <c r="AI58" s="78"/>
      <c r="AJ58" s="78"/>
      <c r="AK58" s="78"/>
      <c r="AL58" s="78"/>
      <c r="AM58" s="78"/>
      <c r="AN58" s="78"/>
      <c r="AO58" s="71"/>
      <c r="AP58" s="79"/>
      <c r="AQ58" s="71"/>
      <c r="AR58" s="79"/>
      <c r="AS58" s="79"/>
      <c r="AT58" s="77"/>
      <c r="AU58" s="77"/>
      <c r="AV58" s="77"/>
      <c r="AW58" s="77"/>
      <c r="AX58" s="77"/>
      <c r="AY58" s="70"/>
      <c r="AZ58" s="70"/>
      <c r="BA58" s="70"/>
      <c r="BB58" s="70"/>
      <c r="BC58" s="70"/>
      <c r="BD58" s="70"/>
      <c r="BE58" s="70"/>
      <c r="BF58" s="70"/>
      <c r="BG58" s="70"/>
      <c r="BH58" s="70"/>
      <c r="BI58" s="70"/>
      <c r="BJ58" s="70"/>
      <c r="BK58" s="70"/>
      <c r="BL58" s="78"/>
      <c r="BM58" s="82"/>
      <c r="BN58" s="77"/>
      <c r="BO58" s="78"/>
      <c r="BP58" s="82"/>
      <c r="BQ58" s="80"/>
      <c r="BR58" s="81"/>
      <c r="BS58" s="82"/>
      <c r="BT58" s="82"/>
      <c r="BU58" s="81"/>
      <c r="BV58" s="82"/>
      <c r="BW58" s="80"/>
      <c r="BX58" s="80"/>
      <c r="BY58" s="72"/>
      <c r="BZ58" s="727"/>
      <c r="CA58" s="728"/>
    </row>
    <row r="59" spans="2:79" ht="18" customHeight="1" thickBot="1">
      <c r="B59" s="85"/>
      <c r="C59" s="86"/>
      <c r="D59" s="86"/>
      <c r="E59" s="87"/>
      <c r="F59" s="88"/>
      <c r="G59" s="88"/>
      <c r="H59" s="88"/>
      <c r="I59" s="89"/>
      <c r="J59" s="90"/>
      <c r="K59" s="86"/>
      <c r="L59" s="86"/>
      <c r="M59" s="86"/>
      <c r="N59" s="86"/>
      <c r="O59" s="86"/>
      <c r="P59" s="86"/>
      <c r="Q59" s="87"/>
      <c r="R59" s="93"/>
      <c r="S59" s="86"/>
      <c r="T59" s="86"/>
      <c r="U59" s="86"/>
      <c r="V59" s="86"/>
      <c r="W59" s="86"/>
      <c r="X59" s="86"/>
      <c r="Y59" s="86"/>
      <c r="Z59" s="86"/>
      <c r="AA59" s="86"/>
      <c r="AB59" s="86"/>
      <c r="AC59" s="87"/>
      <c r="AD59" s="99"/>
      <c r="AE59" s="92"/>
      <c r="AF59" s="92"/>
      <c r="AG59" s="92"/>
      <c r="AH59" s="92"/>
      <c r="AI59" s="92"/>
      <c r="AJ59" s="92"/>
      <c r="AK59" s="92"/>
      <c r="AL59" s="92"/>
      <c r="AM59" s="92"/>
      <c r="AN59" s="92"/>
      <c r="AO59" s="87"/>
      <c r="AP59" s="93"/>
      <c r="AQ59" s="87"/>
      <c r="AR59" s="93"/>
      <c r="AS59" s="93"/>
      <c r="AT59" s="91"/>
      <c r="AU59" s="91"/>
      <c r="AV59" s="91"/>
      <c r="AW59" s="91"/>
      <c r="AX59" s="91"/>
      <c r="AY59" s="86"/>
      <c r="AZ59" s="86"/>
      <c r="BA59" s="86"/>
      <c r="BB59" s="86"/>
      <c r="BC59" s="86"/>
      <c r="BD59" s="86"/>
      <c r="BE59" s="86"/>
      <c r="BF59" s="86"/>
      <c r="BG59" s="86"/>
      <c r="BH59" s="86"/>
      <c r="BI59" s="86"/>
      <c r="BJ59" s="86"/>
      <c r="BK59" s="86"/>
      <c r="BL59" s="92"/>
      <c r="BM59" s="99"/>
      <c r="BN59" s="91"/>
      <c r="BO59" s="92"/>
      <c r="BP59" s="99"/>
      <c r="BQ59" s="94"/>
      <c r="BR59" s="98"/>
      <c r="BS59" s="99"/>
      <c r="BT59" s="99"/>
      <c r="BU59" s="98"/>
      <c r="BV59" s="99"/>
      <c r="BW59" s="94"/>
      <c r="BX59" s="94"/>
      <c r="BY59" s="88"/>
      <c r="BZ59" s="729"/>
      <c r="CA59" s="730"/>
    </row>
    <row r="60" spans="2:79" ht="18" customHeight="1">
      <c r="B60" s="55"/>
      <c r="C60" s="56"/>
      <c r="D60" s="56"/>
      <c r="E60" s="57"/>
      <c r="F60" s="58"/>
      <c r="G60" s="58"/>
      <c r="H60" s="58"/>
      <c r="I60" s="59"/>
      <c r="J60" s="60"/>
      <c r="K60" s="56"/>
      <c r="L60" s="56"/>
      <c r="M60" s="56"/>
      <c r="N60" s="56"/>
      <c r="O60" s="56"/>
      <c r="P60" s="56"/>
      <c r="Q60" s="57"/>
      <c r="R60" s="65"/>
      <c r="S60" s="56"/>
      <c r="T60" s="56"/>
      <c r="U60" s="56"/>
      <c r="V60" s="56"/>
      <c r="W60" s="56"/>
      <c r="X60" s="56"/>
      <c r="Y60" s="56"/>
      <c r="Z60" s="56"/>
      <c r="AA60" s="56"/>
      <c r="AB60" s="56"/>
      <c r="AC60" s="57"/>
      <c r="AD60" s="68"/>
      <c r="AE60" s="64"/>
      <c r="AF60" s="64"/>
      <c r="AG60" s="64"/>
      <c r="AH60" s="64"/>
      <c r="AI60" s="64"/>
      <c r="AJ60" s="64"/>
      <c r="AK60" s="64"/>
      <c r="AL60" s="64"/>
      <c r="AM60" s="64"/>
      <c r="AN60" s="64"/>
      <c r="AO60" s="57"/>
      <c r="AP60" s="65"/>
      <c r="AQ60" s="57"/>
      <c r="AR60" s="65"/>
      <c r="AS60" s="65"/>
      <c r="AT60" s="63"/>
      <c r="AU60" s="63"/>
      <c r="AV60" s="63"/>
      <c r="AW60" s="63"/>
      <c r="AX60" s="63"/>
      <c r="AY60" s="56"/>
      <c r="AZ60" s="56"/>
      <c r="BA60" s="56"/>
      <c r="BB60" s="56"/>
      <c r="BC60" s="56"/>
      <c r="BD60" s="56"/>
      <c r="BE60" s="56"/>
      <c r="BF60" s="56"/>
      <c r="BG60" s="56"/>
      <c r="BH60" s="56"/>
      <c r="BI60" s="56"/>
      <c r="BJ60" s="56"/>
      <c r="BK60" s="56"/>
      <c r="BL60" s="64"/>
      <c r="BM60" s="68"/>
      <c r="BN60" s="63"/>
      <c r="BO60" s="64"/>
      <c r="BP60" s="68"/>
      <c r="BQ60" s="66"/>
      <c r="BR60" s="67"/>
      <c r="BS60" s="68"/>
      <c r="BT60" s="68"/>
      <c r="BU60" s="100"/>
      <c r="BV60" s="101"/>
      <c r="BW60" s="102"/>
      <c r="BX60" s="66"/>
      <c r="BY60" s="58"/>
      <c r="BZ60" s="733"/>
      <c r="CA60" s="734"/>
    </row>
    <row r="61" spans="2:79" ht="18" customHeight="1">
      <c r="B61" s="69"/>
      <c r="C61" s="70"/>
      <c r="D61" s="70"/>
      <c r="E61" s="71"/>
      <c r="F61" s="72"/>
      <c r="G61" s="72"/>
      <c r="H61" s="72"/>
      <c r="I61" s="73"/>
      <c r="J61" s="74"/>
      <c r="K61" s="70"/>
      <c r="L61" s="70"/>
      <c r="M61" s="70"/>
      <c r="N61" s="70"/>
      <c r="O61" s="70"/>
      <c r="P61" s="70"/>
      <c r="Q61" s="71"/>
      <c r="R61" s="79"/>
      <c r="S61" s="70"/>
      <c r="T61" s="70"/>
      <c r="U61" s="70"/>
      <c r="V61" s="70"/>
      <c r="W61" s="70"/>
      <c r="X61" s="70"/>
      <c r="Y61" s="70"/>
      <c r="Z61" s="70"/>
      <c r="AA61" s="70"/>
      <c r="AB61" s="70"/>
      <c r="AC61" s="71"/>
      <c r="AD61" s="82"/>
      <c r="AE61" s="78"/>
      <c r="AF61" s="78"/>
      <c r="AG61" s="78"/>
      <c r="AH61" s="78"/>
      <c r="AI61" s="78"/>
      <c r="AJ61" s="78"/>
      <c r="AK61" s="78"/>
      <c r="AL61" s="78"/>
      <c r="AM61" s="78"/>
      <c r="AN61" s="78"/>
      <c r="AO61" s="71"/>
      <c r="AP61" s="79"/>
      <c r="AQ61" s="71"/>
      <c r="AR61" s="79"/>
      <c r="AS61" s="79"/>
      <c r="AT61" s="77"/>
      <c r="AU61" s="77"/>
      <c r="AV61" s="77"/>
      <c r="AW61" s="77"/>
      <c r="AX61" s="77"/>
      <c r="AY61" s="70"/>
      <c r="AZ61" s="70"/>
      <c r="BA61" s="70"/>
      <c r="BB61" s="70"/>
      <c r="BC61" s="70"/>
      <c r="BD61" s="70"/>
      <c r="BE61" s="70"/>
      <c r="BF61" s="70"/>
      <c r="BG61" s="70"/>
      <c r="BH61" s="70"/>
      <c r="BI61" s="70"/>
      <c r="BJ61" s="70"/>
      <c r="BK61" s="70"/>
      <c r="BL61" s="78"/>
      <c r="BM61" s="82"/>
      <c r="BN61" s="77"/>
      <c r="BO61" s="78"/>
      <c r="BP61" s="82"/>
      <c r="BQ61" s="80"/>
      <c r="BR61" s="81"/>
      <c r="BS61" s="82"/>
      <c r="BT61" s="82"/>
      <c r="BU61" s="81"/>
      <c r="BV61" s="82"/>
      <c r="BW61" s="80"/>
      <c r="BX61" s="80"/>
      <c r="BY61" s="72"/>
      <c r="BZ61" s="727"/>
      <c r="CA61" s="728"/>
    </row>
    <row r="62" spans="2:79" ht="18" customHeight="1">
      <c r="B62" s="69"/>
      <c r="C62" s="70"/>
      <c r="D62" s="70"/>
      <c r="E62" s="71"/>
      <c r="F62" s="72"/>
      <c r="G62" s="72"/>
      <c r="H62" s="72"/>
      <c r="I62" s="73"/>
      <c r="J62" s="74"/>
      <c r="K62" s="70"/>
      <c r="L62" s="70"/>
      <c r="M62" s="70"/>
      <c r="N62" s="70"/>
      <c r="O62" s="70"/>
      <c r="P62" s="70"/>
      <c r="Q62" s="71"/>
      <c r="R62" s="79"/>
      <c r="S62" s="70"/>
      <c r="T62" s="70"/>
      <c r="U62" s="70"/>
      <c r="V62" s="70"/>
      <c r="W62" s="70"/>
      <c r="X62" s="70"/>
      <c r="Y62" s="70"/>
      <c r="Z62" s="70"/>
      <c r="AA62" s="70"/>
      <c r="AB62" s="70"/>
      <c r="AC62" s="71"/>
      <c r="AD62" s="82"/>
      <c r="AE62" s="78"/>
      <c r="AF62" s="78"/>
      <c r="AG62" s="78"/>
      <c r="AH62" s="78"/>
      <c r="AI62" s="78"/>
      <c r="AJ62" s="78"/>
      <c r="AK62" s="78"/>
      <c r="AL62" s="78"/>
      <c r="AM62" s="78"/>
      <c r="AN62" s="78"/>
      <c r="AO62" s="71"/>
      <c r="AP62" s="79"/>
      <c r="AQ62" s="71"/>
      <c r="AR62" s="79"/>
      <c r="AS62" s="79"/>
      <c r="AT62" s="77"/>
      <c r="AU62" s="77"/>
      <c r="AV62" s="77"/>
      <c r="AW62" s="77"/>
      <c r="AX62" s="77"/>
      <c r="AY62" s="70"/>
      <c r="AZ62" s="70"/>
      <c r="BA62" s="70"/>
      <c r="BB62" s="70"/>
      <c r="BC62" s="70"/>
      <c r="BD62" s="70"/>
      <c r="BE62" s="70"/>
      <c r="BF62" s="70"/>
      <c r="BG62" s="70"/>
      <c r="BH62" s="70"/>
      <c r="BI62" s="70"/>
      <c r="BJ62" s="70"/>
      <c r="BK62" s="70"/>
      <c r="BL62" s="78"/>
      <c r="BM62" s="82"/>
      <c r="BN62" s="77"/>
      <c r="BO62" s="78"/>
      <c r="BP62" s="82"/>
      <c r="BQ62" s="80"/>
      <c r="BR62" s="81"/>
      <c r="BS62" s="82"/>
      <c r="BT62" s="82"/>
      <c r="BU62" s="81"/>
      <c r="BV62" s="82"/>
      <c r="BW62" s="80"/>
      <c r="BX62" s="80"/>
      <c r="BY62" s="72"/>
      <c r="BZ62" s="727"/>
      <c r="CA62" s="728"/>
    </row>
    <row r="63" spans="2:79" ht="18" customHeight="1">
      <c r="B63" s="69"/>
      <c r="C63" s="70"/>
      <c r="D63" s="70"/>
      <c r="E63" s="71"/>
      <c r="F63" s="72"/>
      <c r="G63" s="72"/>
      <c r="H63" s="72"/>
      <c r="I63" s="73"/>
      <c r="J63" s="74"/>
      <c r="K63" s="70"/>
      <c r="L63" s="70"/>
      <c r="M63" s="70"/>
      <c r="N63" s="70"/>
      <c r="O63" s="70"/>
      <c r="P63" s="70"/>
      <c r="Q63" s="71"/>
      <c r="R63" s="79"/>
      <c r="S63" s="70"/>
      <c r="T63" s="70"/>
      <c r="U63" s="70"/>
      <c r="V63" s="70"/>
      <c r="W63" s="70"/>
      <c r="X63" s="70"/>
      <c r="Y63" s="70"/>
      <c r="Z63" s="70"/>
      <c r="AA63" s="70"/>
      <c r="AB63" s="70"/>
      <c r="AC63" s="71"/>
      <c r="AD63" s="82"/>
      <c r="AE63" s="78"/>
      <c r="AF63" s="78"/>
      <c r="AG63" s="78"/>
      <c r="AH63" s="78"/>
      <c r="AI63" s="78"/>
      <c r="AJ63" s="78"/>
      <c r="AK63" s="78"/>
      <c r="AL63" s="78"/>
      <c r="AM63" s="78"/>
      <c r="AN63" s="78"/>
      <c r="AO63" s="71"/>
      <c r="AP63" s="79"/>
      <c r="AQ63" s="71"/>
      <c r="AR63" s="79"/>
      <c r="AS63" s="79"/>
      <c r="AT63" s="77"/>
      <c r="AU63" s="77"/>
      <c r="AV63" s="77"/>
      <c r="AW63" s="77"/>
      <c r="AX63" s="77"/>
      <c r="AY63" s="70"/>
      <c r="AZ63" s="70"/>
      <c r="BA63" s="70"/>
      <c r="BB63" s="70"/>
      <c r="BC63" s="70"/>
      <c r="BD63" s="70"/>
      <c r="BE63" s="70"/>
      <c r="BF63" s="70"/>
      <c r="BG63" s="70"/>
      <c r="BH63" s="70"/>
      <c r="BI63" s="70"/>
      <c r="BJ63" s="70"/>
      <c r="BK63" s="70"/>
      <c r="BL63" s="78"/>
      <c r="BM63" s="82"/>
      <c r="BN63" s="77"/>
      <c r="BO63" s="78"/>
      <c r="BP63" s="82"/>
      <c r="BQ63" s="80"/>
      <c r="BR63" s="81"/>
      <c r="BS63" s="82"/>
      <c r="BT63" s="82"/>
      <c r="BU63" s="81"/>
      <c r="BV63" s="82"/>
      <c r="BW63" s="80"/>
      <c r="BX63" s="80"/>
      <c r="BY63" s="72"/>
      <c r="BZ63" s="727"/>
      <c r="CA63" s="728"/>
    </row>
    <row r="64" spans="2:79" ht="18" customHeight="1" thickBot="1">
      <c r="B64" s="85"/>
      <c r="C64" s="86"/>
      <c r="D64" s="86"/>
      <c r="E64" s="87"/>
      <c r="F64" s="88"/>
      <c r="G64" s="88"/>
      <c r="H64" s="88"/>
      <c r="I64" s="89"/>
      <c r="J64" s="90"/>
      <c r="K64" s="86"/>
      <c r="L64" s="86"/>
      <c r="M64" s="86"/>
      <c r="N64" s="86"/>
      <c r="O64" s="86"/>
      <c r="P64" s="86"/>
      <c r="Q64" s="87"/>
      <c r="R64" s="93"/>
      <c r="S64" s="86"/>
      <c r="T64" s="86"/>
      <c r="U64" s="86"/>
      <c r="V64" s="86"/>
      <c r="W64" s="86"/>
      <c r="X64" s="86"/>
      <c r="Y64" s="86"/>
      <c r="Z64" s="86"/>
      <c r="AA64" s="86"/>
      <c r="AB64" s="86"/>
      <c r="AC64" s="87"/>
      <c r="AD64" s="99"/>
      <c r="AE64" s="92"/>
      <c r="AF64" s="92"/>
      <c r="AG64" s="92"/>
      <c r="AH64" s="92"/>
      <c r="AI64" s="92"/>
      <c r="AJ64" s="92"/>
      <c r="AK64" s="92"/>
      <c r="AL64" s="92"/>
      <c r="AM64" s="92"/>
      <c r="AN64" s="92"/>
      <c r="AO64" s="87"/>
      <c r="AP64" s="93"/>
      <c r="AQ64" s="87"/>
      <c r="AR64" s="93"/>
      <c r="AS64" s="93"/>
      <c r="AT64" s="91"/>
      <c r="AU64" s="91"/>
      <c r="AV64" s="91"/>
      <c r="AW64" s="91"/>
      <c r="AX64" s="91"/>
      <c r="AY64" s="86"/>
      <c r="AZ64" s="86"/>
      <c r="BA64" s="86"/>
      <c r="BB64" s="86"/>
      <c r="BC64" s="86"/>
      <c r="BD64" s="86"/>
      <c r="BE64" s="86"/>
      <c r="BF64" s="86"/>
      <c r="BG64" s="86"/>
      <c r="BH64" s="86"/>
      <c r="BI64" s="86"/>
      <c r="BJ64" s="86"/>
      <c r="BK64" s="86"/>
      <c r="BL64" s="92"/>
      <c r="BM64" s="99"/>
      <c r="BN64" s="91"/>
      <c r="BO64" s="92"/>
      <c r="BP64" s="99"/>
      <c r="BQ64" s="94"/>
      <c r="BR64" s="98"/>
      <c r="BS64" s="99"/>
      <c r="BT64" s="99"/>
      <c r="BU64" s="98"/>
      <c r="BV64" s="99"/>
      <c r="BW64" s="94"/>
      <c r="BX64" s="94"/>
      <c r="BY64" s="88"/>
      <c r="BZ64" s="729"/>
      <c r="CA64" s="730"/>
    </row>
    <row r="65" spans="1:79" ht="18" customHeight="1" thickBot="1">
      <c r="B65" s="103" t="s">
        <v>69</v>
      </c>
      <c r="C65" s="104"/>
      <c r="D65" s="104"/>
      <c r="E65" s="105"/>
      <c r="F65" s="106"/>
      <c r="G65" s="106"/>
      <c r="H65" s="106"/>
      <c r="I65" s="107"/>
      <c r="J65" s="108"/>
      <c r="K65" s="104"/>
      <c r="L65" s="104"/>
      <c r="M65" s="104"/>
      <c r="N65" s="104"/>
      <c r="O65" s="104"/>
      <c r="P65" s="104"/>
      <c r="Q65" s="105"/>
      <c r="R65" s="109"/>
      <c r="S65" s="104"/>
      <c r="T65" s="104"/>
      <c r="U65" s="104"/>
      <c r="V65" s="104"/>
      <c r="W65" s="104"/>
      <c r="X65" s="104"/>
      <c r="Y65" s="104"/>
      <c r="Z65" s="104"/>
      <c r="AA65" s="104"/>
      <c r="AB65" s="104"/>
      <c r="AC65" s="105"/>
      <c r="AD65" s="116"/>
      <c r="AE65" s="110"/>
      <c r="AF65" s="110"/>
      <c r="AG65" s="110"/>
      <c r="AH65" s="110"/>
      <c r="AI65" s="110"/>
      <c r="AJ65" s="110"/>
      <c r="AK65" s="110"/>
      <c r="AL65" s="110"/>
      <c r="AM65" s="110"/>
      <c r="AN65" s="110"/>
      <c r="AO65" s="105"/>
      <c r="AP65" s="109"/>
      <c r="AQ65" s="105"/>
      <c r="AR65" s="109"/>
      <c r="AS65" s="109"/>
      <c r="AT65" s="114"/>
      <c r="AU65" s="114"/>
      <c r="AV65" s="114"/>
      <c r="AW65" s="114"/>
      <c r="AX65" s="114"/>
      <c r="AY65" s="104"/>
      <c r="AZ65" s="104"/>
      <c r="BA65" s="104"/>
      <c r="BB65" s="104"/>
      <c r="BC65" s="104"/>
      <c r="BD65" s="104"/>
      <c r="BE65" s="104"/>
      <c r="BF65" s="104"/>
      <c r="BG65" s="104"/>
      <c r="BH65" s="104"/>
      <c r="BI65" s="104"/>
      <c r="BJ65" s="104"/>
      <c r="BK65" s="104"/>
      <c r="BL65" s="110"/>
      <c r="BM65" s="116"/>
      <c r="BN65" s="114"/>
      <c r="BO65" s="110"/>
      <c r="BP65" s="116"/>
      <c r="BQ65" s="120"/>
      <c r="BR65" s="115"/>
      <c r="BS65" s="116"/>
      <c r="BT65" s="116"/>
      <c r="BU65" s="117"/>
      <c r="BV65" s="118"/>
      <c r="BW65" s="119"/>
      <c r="BX65" s="120"/>
      <c r="BY65" s="106"/>
      <c r="BZ65" s="731"/>
      <c r="CA65" s="732"/>
    </row>
    <row r="66" spans="1:79" ht="18" customHeight="1" thickTop="1">
      <c r="B66" s="121"/>
      <c r="C66" s="27"/>
      <c r="D66" s="27"/>
      <c r="E66" s="27"/>
      <c r="F66" s="27"/>
      <c r="G66" s="27"/>
      <c r="H66" s="27"/>
      <c r="I66" s="31"/>
      <c r="J66" s="32"/>
      <c r="K66" s="27"/>
      <c r="L66" s="27"/>
      <c r="M66" s="27"/>
      <c r="N66" s="27"/>
      <c r="O66" s="27"/>
      <c r="P66" s="27"/>
      <c r="Q66" s="27"/>
      <c r="R66" s="27"/>
      <c r="S66" s="27"/>
      <c r="T66" s="27"/>
      <c r="U66" s="27"/>
      <c r="V66" s="27"/>
      <c r="W66" s="27"/>
      <c r="X66" s="27"/>
      <c r="Y66" s="27"/>
      <c r="Z66" s="27"/>
      <c r="AA66" s="27"/>
      <c r="AB66" s="27"/>
      <c r="AC66" s="27"/>
      <c r="AD66" s="27"/>
      <c r="AE66" s="27"/>
      <c r="AF66" s="27"/>
      <c r="AG66" s="27"/>
      <c r="AH66" s="27"/>
      <c r="AI66" s="27"/>
      <c r="AJ66" s="27"/>
      <c r="AK66" s="27"/>
      <c r="AL66" s="27"/>
      <c r="AM66" s="27"/>
      <c r="AN66" s="27"/>
      <c r="AO66" s="27"/>
      <c r="AP66" s="27"/>
      <c r="AQ66" s="27"/>
      <c r="AR66" s="27"/>
      <c r="AS66" s="27"/>
      <c r="AT66" s="27"/>
      <c r="AU66" s="27"/>
      <c r="AV66" s="27"/>
      <c r="AW66" s="27"/>
      <c r="AX66" s="27"/>
      <c r="AY66" s="27"/>
      <c r="AZ66" s="27"/>
      <c r="BA66" s="27"/>
      <c r="BB66" s="27"/>
      <c r="BC66" s="27"/>
      <c r="BD66" s="27"/>
      <c r="BE66" s="27"/>
      <c r="BF66" s="27"/>
      <c r="BG66" s="27"/>
      <c r="BH66" s="27"/>
      <c r="BI66" s="27"/>
      <c r="BJ66" s="27"/>
      <c r="BK66" s="27"/>
      <c r="BL66" s="27"/>
      <c r="BM66" s="27"/>
      <c r="BN66" s="27"/>
      <c r="BO66" s="27"/>
      <c r="BP66" s="27"/>
      <c r="BQ66" s="27"/>
      <c r="BR66" s="27"/>
      <c r="BS66" s="27"/>
      <c r="BT66" s="27"/>
      <c r="BU66" s="27"/>
      <c r="BV66" s="27"/>
      <c r="BW66" s="27"/>
      <c r="BX66" s="27"/>
      <c r="BY66" s="27"/>
      <c r="BZ66" s="122"/>
      <c r="CA66" s="122"/>
    </row>
    <row r="67" spans="1:79" ht="50.1" hidden="1" customHeight="1">
      <c r="A67" s="27"/>
      <c r="B67" s="121"/>
      <c r="C67" s="27"/>
      <c r="D67" s="27"/>
      <c r="E67" s="27"/>
      <c r="F67" s="27"/>
      <c r="G67" s="27"/>
      <c r="H67" s="27"/>
      <c r="I67" s="31"/>
      <c r="J67" s="32"/>
      <c r="K67" s="27"/>
      <c r="L67" s="27"/>
      <c r="M67" s="27"/>
      <c r="N67" s="27"/>
      <c r="O67" s="27"/>
      <c r="P67" s="27"/>
      <c r="Q67" s="27"/>
      <c r="R67" s="27"/>
      <c r="S67" s="27"/>
      <c r="T67" s="27"/>
      <c r="U67" s="27"/>
      <c r="V67" s="27"/>
      <c r="W67" s="27"/>
      <c r="X67" s="27"/>
      <c r="Y67" s="27"/>
      <c r="Z67" s="27"/>
      <c r="AA67" s="27"/>
      <c r="AB67" s="27"/>
      <c r="AC67" s="27"/>
      <c r="AD67" s="27"/>
      <c r="AE67" s="27"/>
      <c r="AF67" s="27"/>
      <c r="AG67" s="27"/>
      <c r="AH67" s="27"/>
      <c r="AI67" s="27"/>
      <c r="AJ67" s="27"/>
      <c r="AK67" s="27"/>
      <c r="AL67" s="27"/>
      <c r="AM67" s="27"/>
      <c r="AN67" s="27"/>
      <c r="AO67" s="27"/>
      <c r="AP67" s="27"/>
      <c r="AQ67" s="27"/>
      <c r="AR67" s="27"/>
      <c r="AS67" s="27"/>
      <c r="AT67" s="27"/>
      <c r="AU67" s="27"/>
      <c r="AV67" s="27"/>
      <c r="AW67" s="27"/>
      <c r="AX67" s="27"/>
      <c r="AY67" s="27"/>
      <c r="AZ67" s="27"/>
      <c r="BA67" s="27"/>
      <c r="BB67" s="27"/>
      <c r="BC67" s="27"/>
      <c r="BD67" s="27"/>
      <c r="BE67" s="27"/>
      <c r="BF67" s="27"/>
      <c r="BG67" s="27"/>
      <c r="BH67" s="27"/>
      <c r="BI67" s="27"/>
      <c r="BJ67" s="27"/>
      <c r="BK67" s="27"/>
      <c r="BL67" s="27"/>
      <c r="BM67" s="27"/>
      <c r="BN67" s="27"/>
      <c r="BO67" s="27"/>
      <c r="BP67" s="27"/>
      <c r="BQ67" s="27"/>
      <c r="BR67" s="27"/>
      <c r="BS67" s="27"/>
      <c r="BT67" s="27"/>
      <c r="BU67" s="27"/>
      <c r="BV67" s="27"/>
      <c r="BW67" s="27"/>
      <c r="BX67" s="27"/>
      <c r="BY67" s="27"/>
      <c r="BZ67" s="123"/>
      <c r="CA67" s="123"/>
    </row>
    <row r="68" spans="1:79" ht="75" hidden="1" customHeight="1">
      <c r="A68" s="27"/>
      <c r="B68" s="124"/>
    </row>
    <row r="69" spans="1:79" ht="150" hidden="1" customHeight="1"/>
    <row r="70" spans="1:79" ht="13.5" hidden="1" thickTop="1">
      <c r="BX70" s="735" t="s">
        <v>2</v>
      </c>
      <c r="BY70" s="736"/>
      <c r="BZ70" s="736"/>
      <c r="CA70" s="127" t="s">
        <v>3</v>
      </c>
    </row>
    <row r="71" spans="1:79" ht="13.5" hidden="1" thickBot="1">
      <c r="BX71" s="737" t="e">
        <f>#REF!</f>
        <v>#REF!</v>
      </c>
      <c r="BY71" s="738"/>
      <c r="BZ71" s="738"/>
      <c r="CA71" s="128"/>
    </row>
    <row r="72" spans="1:79" hidden="1">
      <c r="BX72" s="26"/>
      <c r="BY72" s="27"/>
      <c r="BZ72" s="27"/>
      <c r="CA72" s="28"/>
    </row>
    <row r="73" spans="1:79" hidden="1">
      <c r="BX73" s="27"/>
      <c r="BY73" s="27"/>
      <c r="BZ73" s="27"/>
      <c r="CA73" s="28"/>
    </row>
    <row r="74" spans="1:79" hidden="1">
      <c r="BX74" s="27"/>
      <c r="BY74" s="27"/>
      <c r="BZ74" s="27"/>
      <c r="CA74" s="28"/>
    </row>
    <row r="75" spans="1:79" hidden="1">
      <c r="BX75" s="27"/>
      <c r="BY75" s="27"/>
      <c r="BZ75" s="27"/>
      <c r="CA75" s="28"/>
    </row>
    <row r="76" spans="1:79" s="34" customFormat="1" ht="132" hidden="1" customHeight="1">
      <c r="A76" s="1"/>
      <c r="B76" s="125"/>
      <c r="C76" s="1"/>
      <c r="D76" s="1"/>
      <c r="E76" s="1"/>
      <c r="F76" s="1"/>
      <c r="G76" s="1"/>
      <c r="H76" s="1"/>
      <c r="I76" s="125"/>
      <c r="J76" s="126"/>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739" t="s">
        <v>37</v>
      </c>
      <c r="BY76" s="739" t="s">
        <v>39</v>
      </c>
      <c r="BZ76" s="129"/>
      <c r="CA76" s="130" t="s">
        <v>70</v>
      </c>
    </row>
    <row r="77" spans="1:79" s="34" customFormat="1" ht="68.25" hidden="1" customHeight="1">
      <c r="A77" s="1"/>
      <c r="B77" s="125"/>
      <c r="C77" s="1"/>
      <c r="D77" s="1"/>
      <c r="E77" s="1"/>
      <c r="F77" s="1"/>
      <c r="G77" s="1"/>
      <c r="H77" s="1"/>
      <c r="I77" s="125"/>
      <c r="J77" s="126"/>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740"/>
      <c r="BY77" s="740"/>
      <c r="BZ77" s="741" t="s">
        <v>71</v>
      </c>
      <c r="CA77" s="766" t="s">
        <v>72</v>
      </c>
    </row>
    <row r="78" spans="1:79" s="34" customFormat="1" ht="13.5" hidden="1" customHeight="1">
      <c r="A78" s="1"/>
      <c r="B78" s="125"/>
      <c r="C78" s="1"/>
      <c r="D78" s="1"/>
      <c r="E78" s="1"/>
      <c r="F78" s="1"/>
      <c r="G78" s="1"/>
      <c r="H78" s="1"/>
      <c r="I78" s="125"/>
      <c r="J78" s="126"/>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740"/>
      <c r="BY78" s="740"/>
      <c r="BZ78" s="741"/>
      <c r="CA78" s="766"/>
    </row>
    <row r="79" spans="1:79" s="34" customFormat="1" ht="13.5" hidden="1" customHeight="1">
      <c r="A79" s="1"/>
      <c r="B79" s="125"/>
      <c r="C79" s="1"/>
      <c r="D79" s="1"/>
      <c r="E79" s="1"/>
      <c r="F79" s="1"/>
      <c r="G79" s="1"/>
      <c r="H79" s="1"/>
      <c r="I79" s="125"/>
      <c r="J79" s="126"/>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740"/>
      <c r="BY79" s="740"/>
      <c r="BZ79" s="741"/>
      <c r="CA79" s="766"/>
    </row>
    <row r="80" spans="1:79" s="34" customFormat="1" hidden="1">
      <c r="A80" s="1"/>
      <c r="B80" s="125"/>
      <c r="C80" s="1"/>
      <c r="D80" s="1"/>
      <c r="E80" s="1"/>
      <c r="F80" s="1"/>
      <c r="G80" s="1"/>
      <c r="H80" s="1"/>
      <c r="I80" s="125"/>
      <c r="J80" s="126"/>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740"/>
      <c r="BY80" s="740"/>
      <c r="BZ80" s="741"/>
      <c r="CA80" s="766"/>
    </row>
    <row r="81" spans="1:79" s="34" customFormat="1" ht="12.75" hidden="1" customHeight="1">
      <c r="A81" s="1"/>
      <c r="B81" s="125"/>
      <c r="C81" s="1"/>
      <c r="D81" s="1"/>
      <c r="E81" s="1"/>
      <c r="F81" s="1"/>
      <c r="G81" s="1"/>
      <c r="H81" s="1"/>
      <c r="I81" s="125"/>
      <c r="J81" s="126"/>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740"/>
      <c r="BY81" s="740"/>
      <c r="BZ81" s="741"/>
      <c r="CA81" s="766"/>
    </row>
    <row r="82" spans="1:79" s="34" customFormat="1" ht="99.95" hidden="1" customHeight="1">
      <c r="A82" s="1"/>
      <c r="B82" s="125"/>
      <c r="C82" s="1"/>
      <c r="D82" s="1"/>
      <c r="E82" s="1"/>
      <c r="F82" s="1"/>
      <c r="G82" s="1"/>
      <c r="H82" s="1"/>
      <c r="I82" s="125"/>
      <c r="J82" s="126"/>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740"/>
      <c r="BY82" s="740"/>
      <c r="BZ82" s="742"/>
      <c r="CA82" s="767"/>
    </row>
    <row r="83" spans="1:79" s="45" customFormat="1" ht="20.100000000000001" hidden="1" customHeight="1">
      <c r="A83" s="1"/>
      <c r="B83" s="125"/>
      <c r="C83" s="1"/>
      <c r="D83" s="1"/>
      <c r="E83" s="1"/>
      <c r="F83" s="1"/>
      <c r="G83" s="1"/>
      <c r="H83" s="1"/>
      <c r="I83" s="125"/>
      <c r="J83" s="126"/>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740"/>
      <c r="BY83" s="740"/>
      <c r="BZ83" s="768" t="s">
        <v>67</v>
      </c>
      <c r="CA83" s="769"/>
    </row>
    <row r="84" spans="1:79" hidden="1">
      <c r="BX84" s="58"/>
      <c r="BY84" s="58"/>
      <c r="BZ84" s="733"/>
      <c r="CA84" s="734"/>
    </row>
    <row r="85" spans="1:79" hidden="1">
      <c r="BX85" s="72"/>
      <c r="BY85" s="72"/>
      <c r="BZ85" s="727"/>
      <c r="CA85" s="728"/>
    </row>
    <row r="86" spans="1:79" hidden="1">
      <c r="BX86" s="72"/>
      <c r="BY86" s="72"/>
      <c r="BZ86" s="727"/>
      <c r="CA86" s="728"/>
    </row>
    <row r="87" spans="1:79" hidden="1">
      <c r="BX87" s="72"/>
      <c r="BY87" s="72"/>
      <c r="BZ87" s="727"/>
      <c r="CA87" s="728"/>
    </row>
    <row r="88" spans="1:79" ht="13.5" hidden="1" thickBot="1">
      <c r="BX88" s="88"/>
      <c r="BY88" s="88"/>
      <c r="BZ88" s="729"/>
      <c r="CA88" s="730"/>
    </row>
    <row r="89" spans="1:79" hidden="1">
      <c r="BX89" s="58"/>
      <c r="BY89" s="58"/>
      <c r="BZ89" s="733"/>
      <c r="CA89" s="734"/>
    </row>
    <row r="90" spans="1:79" hidden="1">
      <c r="BX90" s="72"/>
      <c r="BY90" s="72"/>
      <c r="BZ90" s="727"/>
      <c r="CA90" s="728"/>
    </row>
    <row r="91" spans="1:79" hidden="1">
      <c r="BX91" s="72"/>
      <c r="BY91" s="72"/>
      <c r="BZ91" s="727"/>
      <c r="CA91" s="728"/>
    </row>
    <row r="92" spans="1:79" hidden="1">
      <c r="BX92" s="72"/>
      <c r="BY92" s="72"/>
      <c r="BZ92" s="727"/>
      <c r="CA92" s="728"/>
    </row>
    <row r="93" spans="1:79" ht="13.5" hidden="1" thickBot="1">
      <c r="BX93" s="88"/>
      <c r="BY93" s="88"/>
      <c r="BZ93" s="729"/>
      <c r="CA93" s="730"/>
    </row>
    <row r="94" spans="1:79" hidden="1">
      <c r="BX94" s="58"/>
      <c r="BY94" s="58"/>
      <c r="BZ94" s="733"/>
      <c r="CA94" s="734"/>
    </row>
    <row r="95" spans="1:79" hidden="1">
      <c r="BX95" s="72"/>
      <c r="BY95" s="72"/>
      <c r="BZ95" s="727"/>
      <c r="CA95" s="728"/>
    </row>
    <row r="96" spans="1:79" hidden="1">
      <c r="BX96" s="72"/>
      <c r="BY96" s="72"/>
      <c r="BZ96" s="727"/>
      <c r="CA96" s="728"/>
    </row>
    <row r="97" spans="76:79" hidden="1">
      <c r="BX97" s="72"/>
      <c r="BY97" s="72"/>
      <c r="BZ97" s="727"/>
      <c r="CA97" s="728"/>
    </row>
    <row r="98" spans="76:79" ht="13.5" hidden="1" thickBot="1">
      <c r="BX98" s="88"/>
      <c r="BY98" s="88"/>
      <c r="BZ98" s="729"/>
      <c r="CA98" s="730"/>
    </row>
    <row r="99" spans="76:79" hidden="1">
      <c r="BX99" s="58"/>
      <c r="BY99" s="58"/>
      <c r="BZ99" s="733"/>
      <c r="CA99" s="734"/>
    </row>
    <row r="100" spans="76:79" hidden="1">
      <c r="BX100" s="72"/>
      <c r="BY100" s="72"/>
      <c r="BZ100" s="727"/>
      <c r="CA100" s="728"/>
    </row>
    <row r="101" spans="76:79" hidden="1">
      <c r="BX101" s="72"/>
      <c r="BY101" s="72"/>
      <c r="BZ101" s="727"/>
      <c r="CA101" s="728"/>
    </row>
    <row r="102" spans="76:79" hidden="1">
      <c r="BX102" s="72"/>
      <c r="BY102" s="72"/>
      <c r="BZ102" s="727"/>
      <c r="CA102" s="728"/>
    </row>
    <row r="103" spans="76:79" ht="13.5" hidden="1" thickBot="1">
      <c r="BX103" s="88"/>
      <c r="BY103" s="88"/>
      <c r="BZ103" s="729"/>
      <c r="CA103" s="730"/>
    </row>
    <row r="104" spans="76:79" hidden="1">
      <c r="BX104" s="58"/>
      <c r="BY104" s="58"/>
      <c r="BZ104" s="733"/>
      <c r="CA104" s="734"/>
    </row>
    <row r="105" spans="76:79" hidden="1">
      <c r="BX105" s="72"/>
      <c r="BY105" s="72"/>
      <c r="BZ105" s="727"/>
      <c r="CA105" s="728"/>
    </row>
    <row r="106" spans="76:79" hidden="1">
      <c r="BX106" s="72"/>
      <c r="BY106" s="72"/>
      <c r="BZ106" s="727"/>
      <c r="CA106" s="728"/>
    </row>
    <row r="107" spans="76:79" hidden="1">
      <c r="BX107" s="72"/>
      <c r="BY107" s="72"/>
      <c r="BZ107" s="727"/>
      <c r="CA107" s="728"/>
    </row>
    <row r="108" spans="76:79" ht="13.5" hidden="1" thickBot="1">
      <c r="BX108" s="88"/>
      <c r="BY108" s="88"/>
      <c r="BZ108" s="729"/>
      <c r="CA108" s="730"/>
    </row>
    <row r="109" spans="76:79" hidden="1">
      <c r="BX109" s="58"/>
      <c r="BY109" s="58"/>
      <c r="BZ109" s="733"/>
      <c r="CA109" s="734"/>
    </row>
    <row r="110" spans="76:79" hidden="1">
      <c r="BX110" s="72"/>
      <c r="BY110" s="72"/>
      <c r="BZ110" s="727"/>
      <c r="CA110" s="728"/>
    </row>
    <row r="111" spans="76:79" hidden="1">
      <c r="BX111" s="72"/>
      <c r="BY111" s="72"/>
      <c r="BZ111" s="727"/>
      <c r="CA111" s="728"/>
    </row>
    <row r="112" spans="76:79" hidden="1">
      <c r="BX112" s="72"/>
      <c r="BY112" s="72"/>
      <c r="BZ112" s="727"/>
      <c r="CA112" s="728"/>
    </row>
    <row r="113" spans="76:79" ht="13.5" hidden="1" thickBot="1">
      <c r="BX113" s="88"/>
      <c r="BY113" s="88"/>
      <c r="BZ113" s="729"/>
      <c r="CA113" s="730"/>
    </row>
    <row r="114" spans="76:79" hidden="1">
      <c r="BX114" s="58"/>
      <c r="BY114" s="58"/>
      <c r="BZ114" s="733"/>
      <c r="CA114" s="734"/>
    </row>
    <row r="115" spans="76:79" hidden="1">
      <c r="BX115" s="72"/>
      <c r="BY115" s="72"/>
      <c r="BZ115" s="727"/>
      <c r="CA115" s="728"/>
    </row>
    <row r="116" spans="76:79" hidden="1">
      <c r="BX116" s="72"/>
      <c r="BY116" s="72"/>
      <c r="BZ116" s="727"/>
      <c r="CA116" s="728"/>
    </row>
    <row r="117" spans="76:79" hidden="1">
      <c r="BX117" s="72"/>
      <c r="BY117" s="72"/>
      <c r="BZ117" s="727"/>
      <c r="CA117" s="728"/>
    </row>
    <row r="118" spans="76:79" ht="13.5" hidden="1" thickBot="1">
      <c r="BX118" s="88"/>
      <c r="BY118" s="88"/>
      <c r="BZ118" s="729"/>
      <c r="CA118" s="730"/>
    </row>
    <row r="119" spans="76:79" hidden="1">
      <c r="BX119" s="58"/>
      <c r="BY119" s="58"/>
      <c r="BZ119" s="733"/>
      <c r="CA119" s="734"/>
    </row>
    <row r="120" spans="76:79" hidden="1">
      <c r="BX120" s="72"/>
      <c r="BY120" s="72"/>
      <c r="BZ120" s="727"/>
      <c r="CA120" s="728"/>
    </row>
    <row r="121" spans="76:79" hidden="1">
      <c r="BX121" s="72"/>
      <c r="BY121" s="72"/>
      <c r="BZ121" s="727"/>
      <c r="CA121" s="728"/>
    </row>
    <row r="122" spans="76:79" hidden="1">
      <c r="BX122" s="72"/>
      <c r="BY122" s="72"/>
      <c r="BZ122" s="727"/>
      <c r="CA122" s="728"/>
    </row>
    <row r="123" spans="76:79" ht="13.5" hidden="1" thickBot="1">
      <c r="BX123" s="88"/>
      <c r="BY123" s="88"/>
      <c r="BZ123" s="729"/>
      <c r="CA123" s="730"/>
    </row>
    <row r="124" spans="76:79" hidden="1">
      <c r="BX124" s="58"/>
      <c r="BY124" s="58"/>
      <c r="BZ124" s="733"/>
      <c r="CA124" s="734"/>
    </row>
    <row r="125" spans="76:79" hidden="1">
      <c r="BX125" s="72"/>
      <c r="BY125" s="72"/>
      <c r="BZ125" s="727"/>
      <c r="CA125" s="728"/>
    </row>
    <row r="126" spans="76:79" hidden="1">
      <c r="BX126" s="72"/>
      <c r="BY126" s="72"/>
      <c r="BZ126" s="727"/>
      <c r="CA126" s="728"/>
    </row>
    <row r="127" spans="76:79" hidden="1">
      <c r="BX127" s="72"/>
      <c r="BY127" s="72"/>
      <c r="BZ127" s="727"/>
      <c r="CA127" s="728"/>
    </row>
    <row r="128" spans="76:79" ht="13.5" hidden="1" thickBot="1">
      <c r="BX128" s="88"/>
      <c r="BY128" s="88"/>
      <c r="BZ128" s="729"/>
      <c r="CA128" s="730"/>
    </row>
    <row r="129" spans="76:79" hidden="1">
      <c r="BX129" s="58"/>
      <c r="BY129" s="58"/>
      <c r="BZ129" s="733"/>
      <c r="CA129" s="734"/>
    </row>
    <row r="130" spans="76:79" hidden="1">
      <c r="BX130" s="72"/>
      <c r="BY130" s="72"/>
      <c r="BZ130" s="727"/>
      <c r="CA130" s="728"/>
    </row>
    <row r="131" spans="76:79" hidden="1">
      <c r="BX131" s="72"/>
      <c r="BY131" s="72"/>
      <c r="BZ131" s="727"/>
      <c r="CA131" s="728"/>
    </row>
    <row r="132" spans="76:79" hidden="1">
      <c r="BX132" s="72"/>
      <c r="BY132" s="72"/>
      <c r="BZ132" s="727"/>
      <c r="CA132" s="728"/>
    </row>
    <row r="133" spans="76:79" ht="13.5" hidden="1" thickBot="1">
      <c r="BX133" s="88"/>
      <c r="BY133" s="88"/>
      <c r="BZ133" s="729"/>
      <c r="CA133" s="730"/>
    </row>
    <row r="134" spans="76:79" ht="13.5" hidden="1" thickBot="1">
      <c r="BX134" s="106"/>
      <c r="BY134" s="106"/>
      <c r="BZ134" s="731"/>
      <c r="CA134" s="732"/>
    </row>
    <row r="135" spans="76:79" ht="18.75" hidden="1" thickTop="1">
      <c r="BZ135" s="122" t="e">
        <f>#REF!</f>
        <v>#REF!</v>
      </c>
      <c r="CA135" s="131">
        <f ca="1">NOW()</f>
        <v>42821.496693055553</v>
      </c>
    </row>
  </sheetData>
  <mergeCells count="192">
    <mergeCell ref="BZ133:CA133"/>
    <mergeCell ref="BZ134:CA134"/>
    <mergeCell ref="BZ127:CA127"/>
    <mergeCell ref="BZ128:CA128"/>
    <mergeCell ref="BZ129:CA129"/>
    <mergeCell ref="BZ130:CA130"/>
    <mergeCell ref="BZ131:CA131"/>
    <mergeCell ref="BZ132:CA132"/>
    <mergeCell ref="BZ121:CA121"/>
    <mergeCell ref="BZ122:CA122"/>
    <mergeCell ref="BZ123:CA123"/>
    <mergeCell ref="BZ124:CA124"/>
    <mergeCell ref="BZ125:CA125"/>
    <mergeCell ref="BZ126:CA126"/>
    <mergeCell ref="BZ115:CA115"/>
    <mergeCell ref="BZ116:CA116"/>
    <mergeCell ref="BZ117:CA117"/>
    <mergeCell ref="BZ118:CA118"/>
    <mergeCell ref="BZ119:CA119"/>
    <mergeCell ref="BZ120:CA120"/>
    <mergeCell ref="BZ109:CA109"/>
    <mergeCell ref="BZ110:CA110"/>
    <mergeCell ref="BZ111:CA111"/>
    <mergeCell ref="BZ112:CA112"/>
    <mergeCell ref="BZ113:CA113"/>
    <mergeCell ref="BZ114:CA114"/>
    <mergeCell ref="BZ103:CA103"/>
    <mergeCell ref="BZ104:CA104"/>
    <mergeCell ref="BZ105:CA105"/>
    <mergeCell ref="BZ106:CA106"/>
    <mergeCell ref="BZ107:CA107"/>
    <mergeCell ref="BZ108:CA108"/>
    <mergeCell ref="BZ97:CA97"/>
    <mergeCell ref="BZ98:CA98"/>
    <mergeCell ref="BZ99:CA99"/>
    <mergeCell ref="BZ100:CA100"/>
    <mergeCell ref="BZ101:CA101"/>
    <mergeCell ref="BZ102:CA102"/>
    <mergeCell ref="BZ91:CA91"/>
    <mergeCell ref="BZ92:CA92"/>
    <mergeCell ref="BZ93:CA93"/>
    <mergeCell ref="BZ94:CA94"/>
    <mergeCell ref="BZ95:CA95"/>
    <mergeCell ref="BZ96:CA96"/>
    <mergeCell ref="BZ85:CA85"/>
    <mergeCell ref="BZ86:CA86"/>
    <mergeCell ref="BZ87:CA87"/>
    <mergeCell ref="BZ88:CA88"/>
    <mergeCell ref="BZ89:CA89"/>
    <mergeCell ref="BZ90:CA90"/>
    <mergeCell ref="BX76:BX83"/>
    <mergeCell ref="BY76:BY83"/>
    <mergeCell ref="BZ77:BZ82"/>
    <mergeCell ref="CA77:CA82"/>
    <mergeCell ref="BZ83:CA83"/>
    <mergeCell ref="BZ84:CA84"/>
    <mergeCell ref="BZ62:CA62"/>
    <mergeCell ref="BZ63:CA63"/>
    <mergeCell ref="BZ64:CA64"/>
    <mergeCell ref="BZ65:CA65"/>
    <mergeCell ref="BX70:BZ70"/>
    <mergeCell ref="BX71:BZ71"/>
    <mergeCell ref="BZ56:CA56"/>
    <mergeCell ref="BZ57:CA57"/>
    <mergeCell ref="BZ58:CA58"/>
    <mergeCell ref="BZ59:CA59"/>
    <mergeCell ref="BZ60:CA60"/>
    <mergeCell ref="BZ61:CA61"/>
    <mergeCell ref="BZ50:CA50"/>
    <mergeCell ref="BZ51:CA51"/>
    <mergeCell ref="BZ52:CA52"/>
    <mergeCell ref="BZ53:CA53"/>
    <mergeCell ref="BZ54:CA54"/>
    <mergeCell ref="BZ55:CA55"/>
    <mergeCell ref="BZ44:CA44"/>
    <mergeCell ref="BZ45:CA45"/>
    <mergeCell ref="BZ46:CA46"/>
    <mergeCell ref="BZ47:CA47"/>
    <mergeCell ref="BZ48:CA48"/>
    <mergeCell ref="BZ49:CA49"/>
    <mergeCell ref="BZ38:CA38"/>
    <mergeCell ref="BZ39:CA39"/>
    <mergeCell ref="BZ40:CA40"/>
    <mergeCell ref="BZ41:CA41"/>
    <mergeCell ref="BZ42:CA42"/>
    <mergeCell ref="BZ43:CA43"/>
    <mergeCell ref="BZ32:CA32"/>
    <mergeCell ref="BZ33:CA33"/>
    <mergeCell ref="BZ34:CA34"/>
    <mergeCell ref="BZ35:CA35"/>
    <mergeCell ref="BZ36:CA36"/>
    <mergeCell ref="BZ37:CA37"/>
    <mergeCell ref="BZ26:CA26"/>
    <mergeCell ref="BZ27:CA27"/>
    <mergeCell ref="BZ28:CA28"/>
    <mergeCell ref="BZ29:CA29"/>
    <mergeCell ref="BZ30:CA30"/>
    <mergeCell ref="BZ31:CA31"/>
    <mergeCell ref="R13:T13"/>
    <mergeCell ref="U13:V13"/>
    <mergeCell ref="W13:X13"/>
    <mergeCell ref="BZ20:CA20"/>
    <mergeCell ref="BZ21:CA21"/>
    <mergeCell ref="BZ22:CA22"/>
    <mergeCell ref="BZ23:CA23"/>
    <mergeCell ref="BZ24:CA24"/>
    <mergeCell ref="BZ25:CA25"/>
    <mergeCell ref="BZ14:CA14"/>
    <mergeCell ref="BZ15:CA15"/>
    <mergeCell ref="BZ16:CA16"/>
    <mergeCell ref="BZ17:CA17"/>
    <mergeCell ref="BZ18:CA18"/>
    <mergeCell ref="BZ19:CA19"/>
    <mergeCell ref="B13:B14"/>
    <mergeCell ref="D13:D14"/>
    <mergeCell ref="E13:E14"/>
    <mergeCell ref="K13:K14"/>
    <mergeCell ref="L13:L14"/>
    <mergeCell ref="M13:M14"/>
    <mergeCell ref="N13:N14"/>
    <mergeCell ref="P10:P12"/>
    <mergeCell ref="Q10:Q12"/>
    <mergeCell ref="J10:J12"/>
    <mergeCell ref="K10:K12"/>
    <mergeCell ref="L10:L12"/>
    <mergeCell ref="M10:M12"/>
    <mergeCell ref="N10:N12"/>
    <mergeCell ref="O10:O12"/>
    <mergeCell ref="O13:O14"/>
    <mergeCell ref="P13:P14"/>
    <mergeCell ref="Q13:Q14"/>
    <mergeCell ref="Y10:Z12"/>
    <mergeCell ref="AA10:AC12"/>
    <mergeCell ref="AT7:AW9"/>
    <mergeCell ref="AX7:AY8"/>
    <mergeCell ref="AP8:AP14"/>
    <mergeCell ref="AQ8:AQ14"/>
    <mergeCell ref="AD10:AF12"/>
    <mergeCell ref="AG10:AI12"/>
    <mergeCell ref="BL7:BN14"/>
    <mergeCell ref="BF7:BF14"/>
    <mergeCell ref="BG7:BG14"/>
    <mergeCell ref="BH7:BH14"/>
    <mergeCell ref="BI7:BI14"/>
    <mergeCell ref="BJ7:BJ14"/>
    <mergeCell ref="BK7:BK14"/>
    <mergeCell ref="Y13:Z13"/>
    <mergeCell ref="AA13:AC13"/>
    <mergeCell ref="AD13:AF13"/>
    <mergeCell ref="AG13:AI13"/>
    <mergeCell ref="AJ13:AL13"/>
    <mergeCell ref="AM13:AO13"/>
    <mergeCell ref="BC7:BC14"/>
    <mergeCell ref="BD7:BD14"/>
    <mergeCell ref="BE7:BE14"/>
    <mergeCell ref="O1:R1"/>
    <mergeCell ref="T1:BL2"/>
    <mergeCell ref="BX1:BZ1"/>
    <mergeCell ref="O2:R2"/>
    <mergeCell ref="BX2:BZ2"/>
    <mergeCell ref="T3:BL4"/>
    <mergeCell ref="B5:CA6"/>
    <mergeCell ref="B7:B8"/>
    <mergeCell ref="C7:C14"/>
    <mergeCell ref="D7:E12"/>
    <mergeCell ref="F7:F12"/>
    <mergeCell ref="G7:G12"/>
    <mergeCell ref="H7:H12"/>
    <mergeCell ref="I7:I12"/>
    <mergeCell ref="J7:Q9"/>
    <mergeCell ref="R7:AC9"/>
    <mergeCell ref="BB7:BB14"/>
    <mergeCell ref="AZ7:AZ14"/>
    <mergeCell ref="BA7:BA14"/>
    <mergeCell ref="AJ10:AL12"/>
    <mergeCell ref="AM10:AO12"/>
    <mergeCell ref="AT10:AW13"/>
    <mergeCell ref="R10:V12"/>
    <mergeCell ref="W10:X12"/>
    <mergeCell ref="AD7:AO9"/>
    <mergeCell ref="AP7:AQ7"/>
    <mergeCell ref="AR7:AR14"/>
    <mergeCell ref="AS7:AS14"/>
    <mergeCell ref="BZ8:BZ13"/>
    <mergeCell ref="CA8:CA13"/>
    <mergeCell ref="AX9:AX14"/>
    <mergeCell ref="AY9:AY14"/>
    <mergeCell ref="BU7:BW14"/>
    <mergeCell ref="BX7:BX14"/>
    <mergeCell ref="BY7:BY14"/>
    <mergeCell ref="BO7:BQ14"/>
    <mergeCell ref="BR7:BT14"/>
  </mergeCells>
  <pageMargins left="0.7" right="0.7" top="0.75" bottom="0.75" header="0.3" footer="0.3"/>
  <pageSetup paperSize="127" orientation="landscape" horizontalDpi="300" verticalDpi="3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Resource_x0020_Type xmlns="6b132437-1b39-41f2-912f-8071e1a1e908">Excel Spreadsheets</Resource_x0020_Type>
    <File_x0020_Category xmlns="16f00c2e-ac5c-418b-9f13-a0771dbd417d">
      <Value>Featured</Value>
    </File_x0020_Category>
    <_dlc_DocId xmlns="16f00c2e-ac5c-418b-9f13-a0771dbd417d">CONNECT-101-104</_dlc_DocId>
    <_dlc_DocIdUrl xmlns="16f00c2e-ac5c-418b-9f13-a0771dbd417d">
      <Url>https://connect13.ncdot.gov/projects/Roadway/_layouts/DocIdRedir.aspx?ID=CONNECT-101-104</Url>
      <Description>CONNECT-101-104</Description>
    </_dlc_DocIdUrl>
    <_dlc_DocIdPersistId xmlns="16f00c2e-ac5c-418b-9f13-a0771dbd417d">false</_dlc_DocIdPersistId>
    <Category xmlns="6b132437-1b39-41f2-912f-8071e1a1e908">Microstation</Category>
  </documentManagement>
</p:properties>
</file>

<file path=customXml/item4.xml><?xml version="1.0" encoding="utf-8"?>
<ct:contentTypeSchema xmlns:ct="http://schemas.microsoft.com/office/2006/metadata/contentType" xmlns:ma="http://schemas.microsoft.com/office/2006/metadata/properties/metaAttributes" ct:_="" ma:_="" ma:contentTypeName="Document" ma:contentTypeID="0x01010043EE15BDB96F6F4E9A8B80F48E379DDC" ma:contentTypeVersion="11" ma:contentTypeDescription="Create a new document." ma:contentTypeScope="" ma:versionID="e35fd6d6556f5d38f901557753681299">
  <xsd:schema xmlns:xsd="http://www.w3.org/2001/XMLSchema" xmlns:xs="http://www.w3.org/2001/XMLSchema" xmlns:p="http://schemas.microsoft.com/office/2006/metadata/properties" xmlns:ns2="16f00c2e-ac5c-418b-9f13-a0771dbd417d" xmlns:ns3="6b132437-1b39-41f2-912f-8071e1a1e908" targetNamespace="http://schemas.microsoft.com/office/2006/metadata/properties" ma:root="true" ma:fieldsID="da6f7b874572b16012dc8b27fa341a82" ns2:_="" ns3:_="">
    <xsd:import namespace="16f00c2e-ac5c-418b-9f13-a0771dbd417d"/>
    <xsd:import namespace="6b132437-1b39-41f2-912f-8071e1a1e908"/>
    <xsd:element name="properties">
      <xsd:complexType>
        <xsd:sequence>
          <xsd:element name="documentManagement">
            <xsd:complexType>
              <xsd:all>
                <xsd:element ref="ns2:_dlc_DocId" minOccurs="0"/>
                <xsd:element ref="ns2:_dlc_DocIdUrl" minOccurs="0"/>
                <xsd:element ref="ns2:_dlc_DocIdPersistId" minOccurs="0"/>
                <xsd:element ref="ns2:File_x0020_Category" minOccurs="0"/>
                <xsd:element ref="ns3:Resource_x0020_Type"/>
                <xsd:element ref="ns3:Category"/>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6f00c2e-ac5c-418b-9f13-a0771dbd417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File_x0020_Category" ma:index="11" nillable="true" ma:displayName="File Category" ma:description="For downloadable files and documents. Used by Content Query Web Part." ma:internalName="File_x0020_Category">
      <xsd:complexType>
        <xsd:complexContent>
          <xsd:extension base="dms:MultiChoice">
            <xsd:sequence>
              <xsd:element name="Value" maxOccurs="unbounded" minOccurs="0" nillable="true">
                <xsd:simpleType>
                  <xsd:restriction base="dms:Choice">
                    <xsd:enumeration value="Featured"/>
                    <xsd:enumeration value="Manual"/>
                    <xsd:enumeration value="Application"/>
                    <xsd:enumeration value="Spanish"/>
                  </xsd:restriction>
                </xsd:simple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b132437-1b39-41f2-912f-8071e1a1e908" elementFormDefault="qualified">
    <xsd:import namespace="http://schemas.microsoft.com/office/2006/documentManagement/types"/>
    <xsd:import namespace="http://schemas.microsoft.com/office/infopath/2007/PartnerControls"/>
    <xsd:element name="Resource_x0020_Type" ma:index="12" ma:displayName="Resource Type" ma:format="RadioButtons" ma:internalName="Resource_x0020_Type">
      <xsd:simpleType>
        <xsd:restriction base="dms:Choice">
          <xsd:enumeration value="Application"/>
          <xsd:enumeration value="Criteria"/>
          <xsd:enumeration value="Excel Spreadsheets"/>
          <xsd:enumeration value="Files"/>
          <xsd:enumeration value="General"/>
          <xsd:enumeration value="Guidelines"/>
          <xsd:enumeration value="Training"/>
          <xsd:enumeration value="Videos"/>
          <xsd:enumeration value="Workflow"/>
        </xsd:restriction>
      </xsd:simpleType>
    </xsd:element>
    <xsd:element name="Category" ma:index="13" ma:displayName="Category" ma:format="RadioButtons" ma:internalName="Category">
      <xsd:simpleType>
        <xsd:restriction base="dms:Choice">
          <xsd:enumeration value="Corridor Modeling"/>
          <xsd:enumeration value="Geopak"/>
          <xsd:enumeration value="Hearing Maps"/>
          <xsd:enumeration value="Microstation"/>
          <xsd:enumeration value="Workstation"/>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DAE9EC1-3F9D-49E0-84DF-6FC624024908}">
  <ds:schemaRefs>
    <ds:schemaRef ds:uri="http://schemas.microsoft.com/sharepoint/events"/>
  </ds:schemaRefs>
</ds:datastoreItem>
</file>

<file path=customXml/itemProps2.xml><?xml version="1.0" encoding="utf-8"?>
<ds:datastoreItem xmlns:ds="http://schemas.openxmlformats.org/officeDocument/2006/customXml" ds:itemID="{E54F3C9E-B93C-44D5-962F-85E55AC23FF3}">
  <ds:schemaRefs>
    <ds:schemaRef ds:uri="http://schemas.microsoft.com/sharepoint/v3/contenttype/forms"/>
  </ds:schemaRefs>
</ds:datastoreItem>
</file>

<file path=customXml/itemProps3.xml><?xml version="1.0" encoding="utf-8"?>
<ds:datastoreItem xmlns:ds="http://schemas.openxmlformats.org/officeDocument/2006/customXml" ds:itemID="{7DDB734A-C057-4755-AEB4-6F4F26A8E718}">
  <ds:schemaRefs>
    <ds:schemaRef ds:uri="http://purl.org/dc/dcmitype/"/>
    <ds:schemaRef ds:uri="http://purl.org/dc/terms/"/>
    <ds:schemaRef ds:uri="http://www.w3.org/XML/1998/namespace"/>
    <ds:schemaRef ds:uri="16f00c2e-ac5c-418b-9f13-a0771dbd417d"/>
    <ds:schemaRef ds:uri="http://purl.org/dc/elements/1.1/"/>
    <ds:schemaRef ds:uri="http://schemas.microsoft.com/office/2006/documentManagement/types"/>
    <ds:schemaRef ds:uri="6b132437-1b39-41f2-912f-8071e1a1e908"/>
    <ds:schemaRef ds:uri="http://schemas.microsoft.com/office/2006/metadata/properties"/>
    <ds:schemaRef ds:uri="http://schemas.microsoft.com/office/infopath/2007/PartnerControls"/>
    <ds:schemaRef ds:uri="http://schemas.openxmlformats.org/package/2006/metadata/core-properties"/>
  </ds:schemaRefs>
</ds:datastoreItem>
</file>

<file path=customXml/itemProps4.xml><?xml version="1.0" encoding="utf-8"?>
<ds:datastoreItem xmlns:ds="http://schemas.openxmlformats.org/officeDocument/2006/customXml" ds:itemID="{419DDB96-990B-4C81-AFC9-3B9C3CBAE21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6f00c2e-ac5c-418b-9f13-a0771dbd417d"/>
    <ds:schemaRef ds:uri="6b132437-1b39-41f2-912f-8071e1a1e90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Plan Sheet</vt:lpstr>
      <vt:lpstr>PVMT REM</vt:lpstr>
      <vt:lpstr>Earthwork</vt:lpstr>
      <vt:lpstr>SBG</vt:lpstr>
      <vt:lpstr>Guardrail</vt:lpstr>
      <vt:lpstr>Geotech Summary</vt:lpstr>
      <vt:lpstr>48" &amp; under Statewide</vt:lpstr>
      <vt:lpstr>48" &amp; under Regional </vt:lpstr>
      <vt:lpstr>54" &amp; over Statewide</vt:lpstr>
      <vt:lpstr>'Geotech Summary'!Print_Area</vt:lpstr>
      <vt:lpstr>Guardrail!Print_Area</vt:lpstr>
      <vt:lpstr>'Plan Sheet'!Print_Area</vt:lpstr>
      <vt:lpstr>'PVMT REM'!Print_Area</vt:lpstr>
    </vt:vector>
  </TitlesOfParts>
  <Company>N.C. Dept. of Transportation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Combo Sheet 2014</dc:title>
  <dc:creator>Mcmellon, James A</dc:creator>
  <cp:lastModifiedBy>Marcus Lowery</cp:lastModifiedBy>
  <cp:lastPrinted>2017-03-27T15:56:39Z</cp:lastPrinted>
  <dcterms:created xsi:type="dcterms:W3CDTF">2012-08-30T18:50:28Z</dcterms:created>
  <dcterms:modified xsi:type="dcterms:W3CDTF">2017-03-27T15:57:57Z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0x01010043EE15BDB96F6F4E9A8B80F48E379DDC</vt:lpwstr>
  </property>
  <property fmtid="{D5CDD505-2E9C-101B-9397-08002B2CF9AE}" pid="3" name="_dlc_DocIdItemGuid">
    <vt:lpwstr>8a73a52b-5c91-45a2-92f9-a628c7581121</vt:lpwstr>
  </property>
  <property fmtid="{D5CDD505-2E9C-101B-9397-08002B2CF9AE}" pid="4" name="Type of Training">
    <vt:lpwstr>Microstation &amp; Geopak</vt:lpwstr>
  </property>
  <property fmtid="{D5CDD505-2E9C-101B-9397-08002B2CF9AE}" pid="5" name="Order">
    <vt:r8>10400</vt:r8>
  </property>
  <property fmtid="{D5CDD505-2E9C-101B-9397-08002B2CF9AE}" pid="6" name="Category">
    <vt:lpwstr>Microstation</vt:lpwstr>
  </property>
  <property fmtid="{D5CDD505-2E9C-101B-9397-08002B2CF9AE}" pid="7" name="xd_Signature">
    <vt:bool>false</vt:bool>
  </property>
  <property fmtid="{D5CDD505-2E9C-101B-9397-08002B2CF9AE}" pid="8" name="xd_ProgID">
    <vt:lpwstr/>
  </property>
  <property fmtid="{D5CDD505-2E9C-101B-9397-08002B2CF9AE}" pid="9" name="_SourceUrl">
    <vt:lpwstr/>
  </property>
  <property fmtid="{D5CDD505-2E9C-101B-9397-08002B2CF9AE}" pid="10" name="_SharedFileIndex">
    <vt:lpwstr/>
  </property>
  <property fmtid="{D5CDD505-2E9C-101B-9397-08002B2CF9AE}" pid="11" name="TemplateUrl">
    <vt:lpwstr/>
  </property>
</Properties>
</file>